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недвижимое" sheetId="1" r:id="rId1"/>
    <sheet name="движимое" sheetId="2" state="hidden" r:id="rId2"/>
    <sheet name="Лист2" sheetId="3" state="hidden" r:id="rId3"/>
    <sheet name="Лист3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<sst xmlns="http://schemas.openxmlformats.org/spreadsheetml/2006/main" count="400" uniqueCount="150">
  <si>
    <t>Приложение</t>
  </si>
  <si>
    <t>№ п/п</t>
  </si>
  <si>
    <t>Передающая организация</t>
  </si>
  <si>
    <t>Наименование имущества</t>
  </si>
  <si>
    <t xml:space="preserve">Краткая характеристика </t>
  </si>
  <si>
    <t>Адрес</t>
  </si>
  <si>
    <t>Год ввода в эксплуатацию</t>
  </si>
  <si>
    <t>Балансовая стоимость с учетом переоценки (руб.)</t>
  </si>
  <si>
    <t>Примечание</t>
  </si>
  <si>
    <t>в собственность города Москвы</t>
  </si>
  <si>
    <t>в аренду</t>
  </si>
  <si>
    <t>Департамент городского имущества города Москвы</t>
  </si>
  <si>
    <t>2</t>
  </si>
  <si>
    <t>3</t>
  </si>
  <si>
    <t>5</t>
  </si>
  <si>
    <t>7</t>
  </si>
  <si>
    <t>8</t>
  </si>
  <si>
    <t>9</t>
  </si>
  <si>
    <t>10</t>
  </si>
  <si>
    <t>11</t>
  </si>
  <si>
    <t>к Решению Совета Депутатов</t>
  </si>
  <si>
    <t>от                  №</t>
  </si>
  <si>
    <t>Недвижимое имущество</t>
  </si>
  <si>
    <t>Итого:</t>
  </si>
  <si>
    <t xml:space="preserve">Перечень объектов инженерно-коммунального назначения, передаваемых в собственность города Москвы  </t>
  </si>
  <si>
    <t>Канализационная сеть</t>
  </si>
  <si>
    <t>Водопроводная сеть</t>
  </si>
  <si>
    <t>Водонапорная башня</t>
  </si>
  <si>
    <t>Администрация поселения Марушкино</t>
  </si>
  <si>
    <t xml:space="preserve"> Блоки емкостей ж/б</t>
  </si>
  <si>
    <t>Отстойник</t>
  </si>
  <si>
    <t>Здание производственного корпуса</t>
  </si>
  <si>
    <t xml:space="preserve"> Здание хлораторной</t>
  </si>
  <si>
    <t>Иловые площадки</t>
  </si>
  <si>
    <t>Канализационная насосная станция</t>
  </si>
  <si>
    <t>Биостанция 1 очереди (резервуар)</t>
  </si>
  <si>
    <t>Биостанция 1 очередь</t>
  </si>
  <si>
    <t>Биостанция 1 очереди (Здание очистных сооружений)</t>
  </si>
  <si>
    <t>Биостанция 1 очереди</t>
  </si>
  <si>
    <t>Биостанция 1 очереди (Песколовка)</t>
  </si>
  <si>
    <t>Биостанция 1 очереди (отстойник)</t>
  </si>
  <si>
    <t>Биостанция 1 очереди (Иловые карты)</t>
  </si>
  <si>
    <t>Биостанция 2 очереди (Отстойник)</t>
  </si>
  <si>
    <t>Биостанция 2 очереди (вторичный отстойник)</t>
  </si>
  <si>
    <t>Биостанция 2 очереди (камера сброса)</t>
  </si>
  <si>
    <t>Биостанция 2 очереди (Здание аэрофильтров)</t>
  </si>
  <si>
    <t>Насосная станция перекачки Крекшино</t>
  </si>
  <si>
    <t>Здание насосной станции 2 подъема</t>
  </si>
  <si>
    <t>Резервуар чистой воды д. Крекшино</t>
  </si>
  <si>
    <t>Насосная станция 1 и 2 подъема</t>
  </si>
  <si>
    <t>Резервуар 1000 м.куб. №3</t>
  </si>
  <si>
    <t>Резервуар 250 м.куб. №1</t>
  </si>
  <si>
    <t>Резервуар 250 м.куб. №2</t>
  </si>
  <si>
    <t>Канализация д.Крекшино</t>
  </si>
  <si>
    <t>Водопровод ул. Агрохимическая</t>
  </si>
  <si>
    <t>S=937,8 кв.м
77:18:0170907:59</t>
  </si>
  <si>
    <t>S=1341 кв.м
77:18:0170907:63</t>
  </si>
  <si>
    <t>S=416 кв.м
77:18:0170907:61</t>
  </si>
  <si>
    <t>S=170,1 кв.м
77:18:0170907:64</t>
  </si>
  <si>
    <t>S=1714,1 кв.м
77:18:0000000:37749</t>
  </si>
  <si>
    <t>S=44,0 кв.м
77:18:0170507:30</t>
  </si>
  <si>
    <t>S=37,1 кв.м
77:18:0170205:51</t>
  </si>
  <si>
    <t>S=112,4 кв.м
77:18:0170205:69</t>
  </si>
  <si>
    <t>S=153,1 кв.м
77:18:0170205:62</t>
  </si>
  <si>
    <t>S=180,2 кв.м
77:18:0170205:68</t>
  </si>
  <si>
    <t>S=106,1 кв.м
77:18:0170205:57</t>
  </si>
  <si>
    <t>S=57,4 кв.м
77:18:0170205:55</t>
  </si>
  <si>
    <t>S=109,2 кв.м
77:18:0170205:56</t>
  </si>
  <si>
    <t>S=86,3 кв.м
77:18:0170205:58</t>
  </si>
  <si>
    <t>S=110,6 кв.м
77:18:0170205:59</t>
  </si>
  <si>
    <t>S=186,1 кв.м
77:18:0170205:53</t>
  </si>
  <si>
    <t>S=1148,5 кв.м
77:18:0170205:52</t>
  </si>
  <si>
    <t>S=36,9 кв.м
77:18:0170205:54</t>
  </si>
  <si>
    <t>S=37 кв.м
77:18:0170205:61</t>
  </si>
  <si>
    <t>S=37,3 кв.м
77:18:0170205:64</t>
  </si>
  <si>
    <t>S=69,7 кв.м
77:18:0170205:63</t>
  </si>
  <si>
    <t>S=68,7 кв.м
77:18:0170205:60</t>
  </si>
  <si>
    <t>S=56,5 кв.м
77:18:0170205:66</t>
  </si>
  <si>
    <t>S=12,2 кв.м
77:18:0170205:70</t>
  </si>
  <si>
    <t>S=8,2 кв.м
77:18:0170205:71</t>
  </si>
  <si>
    <t>S=13,7 кв.м
77:18:0170205:67</t>
  </si>
  <si>
    <t>S=700,5 кв.м
77:18:0170205:65</t>
  </si>
  <si>
    <t>S=25,8 кв.м
77:18:0170104:866</t>
  </si>
  <si>
    <t>S=82,4 кв.м
77:18:0170104:860</t>
  </si>
  <si>
    <t>S=317,8 кв.м
77:18:0170104:861</t>
  </si>
  <si>
    <t>S=308,00 кв.м
77:18:0170104:864</t>
  </si>
  <si>
    <t>S=251,6 кв.м
77:18:0170907:62</t>
  </si>
  <si>
    <t>S=12,6 кв.м
77:18:0170907:49</t>
  </si>
  <si>
    <t>S=1241,5 кв.м
77:18:0170907:57</t>
  </si>
  <si>
    <t>S=395,2 кв.м
77:18:0170907:54</t>
  </si>
  <si>
    <t>S=825,7 кв.м
77:18:0170907:56</t>
  </si>
  <si>
    <t>S=1,3 кв.м
77:18:0170602:2</t>
  </si>
  <si>
    <t>г. Москва, п Марушкинское, д Марушкино</t>
  </si>
  <si>
    <t>г. Москва, пос. Марушкинское, д. Марушкино</t>
  </si>
  <si>
    <t xml:space="preserve">  г. Москва, п Марушкинское, д Марушкино </t>
  </si>
  <si>
    <t xml:space="preserve">г. Москва, пос. Марушкинское, д Марушкино </t>
  </si>
  <si>
    <t xml:space="preserve">г. Москва, п Марушкинское, д Марушкино </t>
  </si>
  <si>
    <t xml:space="preserve"> г. Москва, п Марушкинское, д Крёкшино</t>
  </si>
  <si>
    <t>г. Москва, п Марушкинское, д Крёкшино</t>
  </si>
  <si>
    <t xml:space="preserve">г. Москва, п Марушкинское, д Крёкшино </t>
  </si>
  <si>
    <t>Москва, п Марушкинское, д Крёкшино</t>
  </si>
  <si>
    <t>г. Москва, п. Марушкинское, д. Крёкшино</t>
  </si>
  <si>
    <t>г.Москва, п.Марушкинское
д.Марушкино</t>
  </si>
  <si>
    <t>г.Москва, п. Марушкинское, д.Марушкино</t>
  </si>
  <si>
    <t xml:space="preserve">г. Москва, п Марушкинское, п Красные Горки </t>
  </si>
  <si>
    <t>г. Москва, пос. Марушкинское, д. Марушкино.</t>
  </si>
  <si>
    <t>г.Москва, п.Марушкинское, д.Марушкино</t>
  </si>
  <si>
    <t xml:space="preserve">г. Москва, п Марушкинское, д Крекшино </t>
  </si>
  <si>
    <t xml:space="preserve">  г. Москва, п Марушкинское, д Крёкшино </t>
  </si>
  <si>
    <t>г. Москва, п Марушкинское, д Крекшино</t>
  </si>
  <si>
    <t xml:space="preserve">г. Москва, пос. Марушкинское, д. Марушкино, от ВЗУ "Зорька" до п. Зорька, д.1 д.2 (д. Акиньшено) </t>
  </si>
  <si>
    <t>Lтрассы =18 м
77:18:0170907:60</t>
  </si>
  <si>
    <t>Lтрассы=2285 м
77:18:0000000:37746</t>
  </si>
  <si>
    <t>Lтрассы=16 м
77:18:0170907:58</t>
  </si>
  <si>
    <t>Lтрассы=547 м
77:18:0000000:37743</t>
  </si>
  <si>
    <t>Lтрассы=880 м
77:00:0000000:73918</t>
  </si>
  <si>
    <t>Lтрассы=2446 м
77:18:0000000:37706</t>
  </si>
  <si>
    <t>Lтрассы=150 м
77:18:0170907:53</t>
  </si>
  <si>
    <t>Lтрассы=46 м
77:18:0170907:52</t>
  </si>
  <si>
    <t>Lтрассы=133 м
77:18:0170907:51</t>
  </si>
  <si>
    <t>Lтрассы=967 м
77:18:0000000:37715</t>
  </si>
  <si>
    <t>Lтрассы=343 м
77:18:0170104:858</t>
  </si>
  <si>
    <t>Lтрассы=71 м
77:18:0170104:854</t>
  </si>
  <si>
    <t>Lтрассы=798 м
77:18:0170104:853</t>
  </si>
  <si>
    <t>Lтрассы=1112 м
77:18:0000000:37726</t>
  </si>
  <si>
    <t>Lтрассы=9 м
77:18:0170205:50</t>
  </si>
  <si>
    <t>Lтрассы=268 м
77:18:0170104:855</t>
  </si>
  <si>
    <t>Lтрассы=2508 м
77:18:0170104:852</t>
  </si>
  <si>
    <t>Lтрассы=617 м
77:18:0000000:37734</t>
  </si>
  <si>
    <t>Lтрассы=1350 м
77:18:0000000:37762</t>
  </si>
  <si>
    <t>Lтрассы=91 м
77:18:0170907:55</t>
  </si>
  <si>
    <t>Lтрассы=389 м
77:18:0000000:37761</t>
  </si>
  <si>
    <t>движимое</t>
  </si>
  <si>
    <t>Артскважина №1</t>
  </si>
  <si>
    <t>Артскважина №2</t>
  </si>
  <si>
    <t>Артскважина</t>
  </si>
  <si>
    <t>Артскважина №2 и №3</t>
  </si>
  <si>
    <t>Водокачка Артскважина</t>
  </si>
  <si>
    <t>1 шт
инв.номер 20108/-</t>
  </si>
  <si>
    <t>1 шт
инв.номер20107/-</t>
  </si>
  <si>
    <t>1 шт
инв.номер20223/1/-</t>
  </si>
  <si>
    <t>1 шт
инв.номер20219/-</t>
  </si>
  <si>
    <t>1 шт
инв.номер20220/1/-</t>
  </si>
  <si>
    <t>1 шт
инв.номер20111/-</t>
  </si>
  <si>
    <t>д. Крекшино, ВЗУ "Крекшино"</t>
  </si>
  <si>
    <t>ст. Крекшино ВЗУ "Власово"</t>
  </si>
  <si>
    <t>п. Марушкино, ВЗУ "Марушкино"</t>
  </si>
  <si>
    <t xml:space="preserve"> д.Красные Горки ВЗУ "Красные горки"</t>
  </si>
  <si>
    <t>Движимое имущество</t>
  </si>
  <si>
    <t>от 22.03.2018 г. № 2/61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</si>
</sst>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34" borderId="0" applyNumberFormat="0" applyBorder="0" applyAlignment="0" applyProtection="0"/>
    <xf numFmtId="0" fontId="3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5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0" borderId="0" applyNumberFormat="0" applyBorder="0" applyAlignment="0" applyProtection="0"/>
    <xf numFmtId="0" fontId="36" fillId="48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4" fillId="17" borderId="3" applyNumberFormat="0" applyAlignment="0" applyProtection="0"/>
    <xf numFmtId="0" fontId="37" fillId="49" borderId="4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21" fillId="50" borderId="5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5" fillId="51" borderId="6" applyNumberFormat="0" applyAlignment="0" applyProtection="0"/>
    <xf numFmtId="0" fontId="38" fillId="49" borderId="1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22" fillId="50" borderId="2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40" fillId="0" borderId="10" applyNumberFormat="0" applyFill="0" applyAlignment="0" applyProtection="0"/>
    <xf numFmtId="0" fontId="24" fillId="0" borderId="11" applyNumberFormat="0" applyFill="0" applyAlignment="0" applyProtection="0"/>
    <xf numFmtId="0" fontId="8" fillId="0" borderId="12" applyNumberFormat="0" applyFill="0" applyAlignment="0" applyProtection="0"/>
    <xf numFmtId="0" fontId="41" fillId="0" borderId="13" applyNumberFormat="0" applyFill="0" applyAlignment="0" applyProtection="0"/>
    <xf numFmtId="0" fontId="25" fillId="0" borderId="14" applyNumberFormat="0" applyFill="0" applyAlignment="0" applyProtection="0"/>
    <xf numFmtId="0" fontId="9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43" fillId="52" borderId="19" applyNumberFormat="0" applyAlignment="0" applyProtection="0"/>
    <xf numFmtId="0" fontId="10" fillId="53" borderId="20" applyNumberFormat="0" applyAlignment="0" applyProtection="0"/>
    <xf numFmtId="0" fontId="10" fillId="54" borderId="21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55" borderId="0" applyNumberFormat="0" applyBorder="0" applyAlignment="0" applyProtection="0"/>
    <xf numFmtId="0" fontId="19" fillId="34" borderId="0" applyNumberFormat="0" applyBorder="0" applyAlignment="0" applyProtection="0"/>
    <xf numFmtId="0" fontId="12" fillId="56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2" fontId="13" fillId="0" borderId="0">
      <alignment horizontal="left"/>
      <protection/>
    </xf>
    <xf numFmtId="0" fontId="47" fillId="57" borderId="0" applyNumberFormat="0" applyBorder="0" applyAlignment="0" applyProtection="0"/>
    <xf numFmtId="0" fontId="14" fillId="5" borderId="0" applyNumberFormat="0" applyBorder="0" applyAlignment="0" applyProtection="0"/>
    <xf numFmtId="0" fontId="14" fillId="58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9" borderId="22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2" fillId="56" borderId="3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0" fontId="13" fillId="56" borderId="2" applyNumberFormat="0" applyFont="0" applyAlignment="0" applyProtection="0"/>
    <xf numFmtId="9" fontId="0" fillId="0" borderId="0" applyFont="0" applyFill="0" applyBorder="0" applyAlignment="0" applyProtection="0"/>
    <xf numFmtId="0" fontId="49" fillId="0" borderId="23" applyNumberFormat="0" applyFill="0" applyAlignment="0" applyProtection="0"/>
    <xf numFmtId="0" fontId="28" fillId="0" borderId="24" applyNumberFormat="0" applyFill="0" applyAlignment="0" applyProtection="0"/>
    <xf numFmtId="0" fontId="16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1" fillId="60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26" xfId="0" applyFont="1" applyBorder="1" applyAlignment="1">
      <alignment horizontal="center" vertical="center" wrapText="1"/>
    </xf>
    <xf numFmtId="0" fontId="29" fillId="0" borderId="0" xfId="235" applyFont="1">
      <alignment/>
      <protection/>
    </xf>
    <xf numFmtId="49" fontId="29" fillId="0" borderId="0" xfId="240" applyNumberFormat="1" applyFont="1" applyAlignment="1">
      <alignment wrapText="1"/>
      <protection/>
    </xf>
    <xf numFmtId="0" fontId="52" fillId="0" borderId="0" xfId="0" applyFont="1" applyAlignment="1">
      <alignment/>
    </xf>
    <xf numFmtId="2" fontId="30" fillId="0" borderId="0" xfId="240" applyFont="1" applyAlignment="1">
      <alignment/>
      <protection/>
    </xf>
    <xf numFmtId="2" fontId="30" fillId="0" borderId="0" xfId="240" applyFont="1" applyAlignment="1">
      <alignment horizontal="left"/>
      <protection/>
    </xf>
    <xf numFmtId="2" fontId="30" fillId="0" borderId="0" xfId="240" applyFont="1" applyBorder="1" applyAlignment="1">
      <alignment vertical="center" wrapText="1"/>
      <protection/>
    </xf>
    <xf numFmtId="49" fontId="29" fillId="0" borderId="26" xfId="240" applyNumberFormat="1" applyFont="1" applyBorder="1" applyAlignment="1">
      <alignment horizontal="center" vertical="center" wrapText="1"/>
      <protection/>
    </xf>
    <xf numFmtId="49" fontId="29" fillId="61" borderId="26" xfId="240" applyNumberFormat="1" applyFont="1" applyFill="1" applyBorder="1" applyAlignment="1">
      <alignment horizontal="center" vertical="center" wrapText="1"/>
      <protection/>
    </xf>
    <xf numFmtId="49" fontId="52" fillId="0" borderId="0" xfId="0" applyNumberFormat="1" applyFont="1" applyAlignment="1">
      <alignment/>
    </xf>
    <xf numFmtId="4" fontId="53" fillId="0" borderId="26" xfId="0" applyNumberFormat="1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2" fontId="30" fillId="0" borderId="0" xfId="240" applyFont="1" applyFill="1" applyAlignment="1">
      <alignment horizontal="center" vertical="center"/>
      <protection/>
    </xf>
    <xf numFmtId="0" fontId="29" fillId="0" borderId="0" xfId="235" applyFont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left" vertical="center"/>
    </xf>
    <xf numFmtId="4" fontId="29" fillId="0" borderId="0" xfId="235" applyNumberFormat="1" applyFont="1">
      <alignment/>
      <protection/>
    </xf>
    <xf numFmtId="4" fontId="52" fillId="0" borderId="0" xfId="0" applyNumberFormat="1" applyFont="1" applyAlignment="1">
      <alignment/>
    </xf>
    <xf numFmtId="4" fontId="29" fillId="0" borderId="26" xfId="240" applyNumberFormat="1" applyFont="1" applyBorder="1" applyAlignment="1">
      <alignment horizontal="center" vertical="center" wrapText="1"/>
      <protection/>
    </xf>
    <xf numFmtId="0" fontId="29" fillId="0" borderId="27" xfId="0" applyFont="1" applyFill="1" applyBorder="1" applyAlignment="1">
      <alignment horizontal="center" vertical="center" wrapText="1"/>
    </xf>
    <xf numFmtId="2" fontId="29" fillId="0" borderId="27" xfId="240" applyFont="1" applyFill="1" applyBorder="1" applyAlignment="1">
      <alignment horizontal="center" vertical="center" wrapText="1"/>
      <protection/>
    </xf>
    <xf numFmtId="2" fontId="29" fillId="0" borderId="26" xfId="240" applyFont="1" applyFill="1" applyBorder="1" applyAlignment="1">
      <alignment horizontal="center" vertical="center" wrapText="1"/>
      <protection/>
    </xf>
    <xf numFmtId="0" fontId="29" fillId="0" borderId="26" xfId="0" applyFont="1" applyFill="1" applyBorder="1" applyAlignment="1">
      <alignment horizontal="center" vertical="center" wrapText="1"/>
    </xf>
    <xf numFmtId="2" fontId="29" fillId="61" borderId="26" xfId="240" applyFont="1" applyFill="1" applyBorder="1" applyAlignment="1">
      <alignment horizontal="center" vertical="center" wrapText="1"/>
      <protection/>
    </xf>
    <xf numFmtId="2" fontId="29" fillId="61" borderId="26" xfId="240" applyFont="1" applyFill="1" applyBorder="1" applyAlignment="1">
      <alignment horizontal="center" vertical="center" wrapText="1"/>
      <protection/>
    </xf>
    <xf numFmtId="0" fontId="53" fillId="61" borderId="26" xfId="0" applyFont="1" applyFill="1" applyBorder="1" applyAlignment="1">
      <alignment horizontal="center" vertical="center" wrapText="1"/>
    </xf>
    <xf numFmtId="0" fontId="52" fillId="61" borderId="26" xfId="0" applyFont="1" applyFill="1" applyBorder="1" applyAlignment="1">
      <alignment horizontal="center" vertical="center" wrapText="1"/>
    </xf>
    <xf numFmtId="0" fontId="29" fillId="61" borderId="26" xfId="0" applyFont="1" applyFill="1" applyBorder="1" applyAlignment="1">
      <alignment horizontal="center" vertical="center" wrapText="1"/>
    </xf>
    <xf numFmtId="0" fontId="29" fillId="61" borderId="27" xfId="0" applyFont="1" applyFill="1" applyBorder="1" applyAlignment="1">
      <alignment horizontal="center" vertical="center" wrapText="1"/>
    </xf>
    <xf numFmtId="4" fontId="29" fillId="61" borderId="26" xfId="0" applyNumberFormat="1" applyFont="1" applyFill="1" applyBorder="1" applyAlignment="1">
      <alignment horizontal="center" vertical="center" wrapText="1"/>
    </xf>
    <xf numFmtId="49" fontId="52" fillId="61" borderId="0" xfId="0" applyNumberFormat="1" applyFont="1" applyFill="1" applyAlignment="1">
      <alignment/>
    </xf>
    <xf numFmtId="0" fontId="29" fillId="61" borderId="28" xfId="0" applyFont="1" applyFill="1" applyBorder="1" applyAlignment="1">
      <alignment horizontal="center" vertical="center" wrapText="1"/>
    </xf>
    <xf numFmtId="2" fontId="29" fillId="61" borderId="27" xfId="240" applyFont="1" applyFill="1" applyBorder="1" applyAlignment="1">
      <alignment horizontal="center" vertical="center" wrapText="1"/>
      <protection/>
    </xf>
    <xf numFmtId="0" fontId="52" fillId="61" borderId="26" xfId="0" applyFont="1" applyFill="1" applyBorder="1" applyAlignment="1">
      <alignment vertical="center" wrapText="1"/>
    </xf>
    <xf numFmtId="2" fontId="30" fillId="0" borderId="0" xfId="240" applyFont="1" applyBorder="1" applyAlignment="1">
      <alignment horizontal="center" vertical="center" wrapText="1"/>
      <protection/>
    </xf>
    <xf numFmtId="2" fontId="30" fillId="0" borderId="26" xfId="240" applyFont="1" applyBorder="1" applyAlignment="1">
      <alignment horizontal="center" vertical="center" wrapText="1"/>
      <protection/>
    </xf>
    <xf numFmtId="2" fontId="29" fillId="0" borderId="26" xfId="240" applyFont="1" applyBorder="1" applyAlignment="1">
      <alignment horizontal="center" vertical="center" wrapText="1"/>
      <protection/>
    </xf>
    <xf numFmtId="2" fontId="30" fillId="0" borderId="29" xfId="240" applyFont="1" applyBorder="1" applyAlignment="1">
      <alignment horizontal="center" vertical="center" wrapText="1"/>
      <protection/>
    </xf>
    <xf numFmtId="2" fontId="30" fillId="0" borderId="30" xfId="240" applyFont="1" applyBorder="1" applyAlignment="1">
      <alignment horizontal="center" vertical="center" wrapText="1"/>
      <protection/>
    </xf>
    <xf numFmtId="2" fontId="30" fillId="0" borderId="31" xfId="240" applyFont="1" applyBorder="1" applyAlignment="1">
      <alignment horizontal="center" vertical="center" wrapText="1"/>
      <protection/>
    </xf>
    <xf numFmtId="2" fontId="30" fillId="0" borderId="28" xfId="240" applyFont="1" applyBorder="1" applyAlignment="1">
      <alignment horizontal="center" vertical="center" wrapText="1"/>
      <protection/>
    </xf>
    <xf numFmtId="4" fontId="30" fillId="0" borderId="26" xfId="240" applyNumberFormat="1" applyFont="1" applyBorder="1" applyAlignment="1">
      <alignment horizontal="center" vertical="center" wrapText="1"/>
      <protection/>
    </xf>
    <xf numFmtId="4" fontId="29" fillId="0" borderId="26" xfId="240" applyNumberFormat="1" applyFont="1" applyBorder="1" applyAlignment="1">
      <alignment horizontal="center" vertical="center" wrapText="1"/>
      <protection/>
    </xf>
    <xf numFmtId="2" fontId="30" fillId="0" borderId="26" xfId="240" applyFont="1" applyFill="1" applyBorder="1" applyAlignment="1">
      <alignment horizontal="center" vertical="center" wrapText="1"/>
      <protection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2" fontId="30" fillId="61" borderId="26" xfId="240" applyFont="1" applyFill="1" applyBorder="1" applyAlignment="1">
      <alignment horizontal="center" vertical="center" wrapText="1"/>
      <protection/>
    </xf>
    <xf numFmtId="2" fontId="29" fillId="61" borderId="26" xfId="240" applyFont="1" applyFill="1" applyBorder="1" applyAlignment="1">
      <alignment horizontal="center" vertical="center" wrapText="1"/>
      <protection/>
    </xf>
    <xf numFmtId="49" fontId="30" fillId="0" borderId="32" xfId="240" applyNumberFormat="1" applyFont="1" applyBorder="1" applyAlignment="1">
      <alignment horizontal="center" vertical="center" wrapText="1"/>
      <protection/>
    </xf>
    <xf numFmtId="49" fontId="30" fillId="0" borderId="33" xfId="240" applyNumberFormat="1" applyFont="1" applyBorder="1" applyAlignment="1">
      <alignment horizontal="center" vertical="center" wrapText="1"/>
      <protection/>
    </xf>
    <xf numFmtId="49" fontId="30" fillId="0" borderId="27" xfId="240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/>
    </xf>
    <xf numFmtId="49" fontId="29" fillId="0" borderId="32" xfId="240" applyNumberFormat="1" applyFont="1" applyBorder="1" applyAlignment="1">
      <alignment horizontal="center" vertical="center" wrapText="1"/>
      <protection/>
    </xf>
    <xf numFmtId="49" fontId="29" fillId="0" borderId="33" xfId="240" applyNumberFormat="1" applyFont="1" applyBorder="1" applyAlignment="1">
      <alignment horizontal="center" vertical="center" wrapText="1"/>
      <protection/>
    </xf>
    <xf numFmtId="49" fontId="29" fillId="0" borderId="27" xfId="240" applyNumberFormat="1" applyFont="1" applyBorder="1" applyAlignment="1">
      <alignment horizontal="center" vertical="center" wrapText="1"/>
      <protection/>
    </xf>
  </cellXfs>
  <cellStyles count="28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eutral" xfId="51"/>
    <cellStyle name="Акцент1" xfId="52"/>
    <cellStyle name="Акцент1 2" xfId="53"/>
    <cellStyle name="Акцент1 3" xfId="54"/>
    <cellStyle name="Акцент2" xfId="55"/>
    <cellStyle name="Акцент2 2" xfId="56"/>
    <cellStyle name="Акцент2 3" xfId="57"/>
    <cellStyle name="Акцент3" xfId="58"/>
    <cellStyle name="Акцент3 2" xfId="59"/>
    <cellStyle name="Акцент3 3" xfId="60"/>
    <cellStyle name="Акцент4" xfId="61"/>
    <cellStyle name="Акцент4 2" xfId="62"/>
    <cellStyle name="Акцент4 3" xfId="63"/>
    <cellStyle name="Акцент5" xfId="64"/>
    <cellStyle name="Акцент5 2" xfId="65"/>
    <cellStyle name="Акцент5 3" xfId="66"/>
    <cellStyle name="Акцент6" xfId="67"/>
    <cellStyle name="Акцент6 2" xfId="68"/>
    <cellStyle name="Акцент6 3" xfId="69"/>
    <cellStyle name="Ввод " xfId="70"/>
    <cellStyle name="Ввод  2" xfId="71"/>
    <cellStyle name="Ввод  2 2" xfId="72"/>
    <cellStyle name="Ввод  2 2 2" xfId="73"/>
    <cellStyle name="Ввод  2 3" xfId="74"/>
    <cellStyle name="Ввод  2 3 2" xfId="75"/>
    <cellStyle name="Ввод  2 3 3" xfId="76"/>
    <cellStyle name="Ввод  2 4" xfId="77"/>
    <cellStyle name="Ввод  2 4 2" xfId="78"/>
    <cellStyle name="Ввод  2 4 3" xfId="79"/>
    <cellStyle name="Ввод  2 5" xfId="80"/>
    <cellStyle name="Ввод  2 5 2" xfId="81"/>
    <cellStyle name="Ввод  2 5 3" xfId="82"/>
    <cellStyle name="Ввод  2 6" xfId="83"/>
    <cellStyle name="Ввод  2 6 2" xfId="84"/>
    <cellStyle name="Ввод  2 6 3" xfId="85"/>
    <cellStyle name="Ввод  2 7" xfId="86"/>
    <cellStyle name="Ввод  2 7 2" xfId="87"/>
    <cellStyle name="Ввод  3" xfId="88"/>
    <cellStyle name="Ввод  3 2" xfId="89"/>
    <cellStyle name="Ввод  3 2 2" xfId="90"/>
    <cellStyle name="Ввод  3 3" xfId="91"/>
    <cellStyle name="Ввод  3 3 2" xfId="92"/>
    <cellStyle name="Ввод  3 3 3" xfId="93"/>
    <cellStyle name="Ввод  3 4" xfId="94"/>
    <cellStyle name="Ввод  3 4 2" xfId="95"/>
    <cellStyle name="Ввод  3 4 3" xfId="96"/>
    <cellStyle name="Ввод  3 5" xfId="97"/>
    <cellStyle name="Ввод  3 5 2" xfId="98"/>
    <cellStyle name="Ввод  3 5 3" xfId="99"/>
    <cellStyle name="Ввод  3 6" xfId="100"/>
    <cellStyle name="Ввод  3 6 2" xfId="101"/>
    <cellStyle name="Ввод  3 6 3" xfId="102"/>
    <cellStyle name="Ввод  3 7" xfId="103"/>
    <cellStyle name="Ввод  3 7 2" xfId="104"/>
    <cellStyle name="Вывод" xfId="105"/>
    <cellStyle name="Вывод 2" xfId="106"/>
    <cellStyle name="Вывод 2 2" xfId="107"/>
    <cellStyle name="Вывод 2 2 2" xfId="108"/>
    <cellStyle name="Вывод 2 3" xfId="109"/>
    <cellStyle name="Вывод 2 3 2" xfId="110"/>
    <cellStyle name="Вывод 2 3 3" xfId="111"/>
    <cellStyle name="Вывод 2 4" xfId="112"/>
    <cellStyle name="Вывод 2 4 2" xfId="113"/>
    <cellStyle name="Вывод 2 4 3" xfId="114"/>
    <cellStyle name="Вывод 2 5" xfId="115"/>
    <cellStyle name="Вывод 2 5 2" xfId="116"/>
    <cellStyle name="Вывод 2 5 3" xfId="117"/>
    <cellStyle name="Вывод 2 6" xfId="118"/>
    <cellStyle name="Вывод 2 6 2" xfId="119"/>
    <cellStyle name="Вывод 2 6 3" xfId="120"/>
    <cellStyle name="Вывод 2 7" xfId="121"/>
    <cellStyle name="Вывод 2 7 2" xfId="122"/>
    <cellStyle name="Вывод 3" xfId="123"/>
    <cellStyle name="Вывод 3 2" xfId="124"/>
    <cellStyle name="Вывод 3 2 2" xfId="125"/>
    <cellStyle name="Вывод 3 3" xfId="126"/>
    <cellStyle name="Вывод 3 3 2" xfId="127"/>
    <cellStyle name="Вывод 3 3 3" xfId="128"/>
    <cellStyle name="Вывод 3 4" xfId="129"/>
    <cellStyle name="Вывод 3 4 2" xfId="130"/>
    <cellStyle name="Вывод 3 4 3" xfId="131"/>
    <cellStyle name="Вывод 3 5" xfId="132"/>
    <cellStyle name="Вывод 3 5 2" xfId="133"/>
    <cellStyle name="Вывод 3 5 3" xfId="134"/>
    <cellStyle name="Вывод 3 6" xfId="135"/>
    <cellStyle name="Вывод 3 6 2" xfId="136"/>
    <cellStyle name="Вывод 3 6 3" xfId="137"/>
    <cellStyle name="Вывод 3 7" xfId="138"/>
    <cellStyle name="Вывод 3 7 2" xfId="139"/>
    <cellStyle name="Вычисление" xfId="140"/>
    <cellStyle name="Вычисление 2" xfId="141"/>
    <cellStyle name="Вычисление 2 2" xfId="142"/>
    <cellStyle name="Вычисление 2 2 2" xfId="143"/>
    <cellStyle name="Вычисление 2 3" xfId="144"/>
    <cellStyle name="Вычисление 2 3 2" xfId="145"/>
    <cellStyle name="Вычисление 2 3 3" xfId="146"/>
    <cellStyle name="Вычисление 2 4" xfId="147"/>
    <cellStyle name="Вычисление 2 4 2" xfId="148"/>
    <cellStyle name="Вычисление 2 4 3" xfId="149"/>
    <cellStyle name="Вычисление 2 5" xfId="150"/>
    <cellStyle name="Вычисление 2 5 2" xfId="151"/>
    <cellStyle name="Вычисление 2 5 3" xfId="152"/>
    <cellStyle name="Вычисление 2 6" xfId="153"/>
    <cellStyle name="Вычисление 2 6 2" xfId="154"/>
    <cellStyle name="Вычисление 2 6 3" xfId="155"/>
    <cellStyle name="Вычисление 2 7" xfId="156"/>
    <cellStyle name="Вычисление 2 7 2" xfId="157"/>
    <cellStyle name="Вычисление 3" xfId="158"/>
    <cellStyle name="Вычисление 3 2" xfId="159"/>
    <cellStyle name="Вычисление 3 2 2" xfId="160"/>
    <cellStyle name="Вычисление 3 3" xfId="161"/>
    <cellStyle name="Вычисление 3 3 2" xfId="162"/>
    <cellStyle name="Вычисление 3 3 3" xfId="163"/>
    <cellStyle name="Вычисление 3 4" xfId="164"/>
    <cellStyle name="Вычисление 3 4 2" xfId="165"/>
    <cellStyle name="Вычисление 3 4 3" xfId="166"/>
    <cellStyle name="Вычисление 3 5" xfId="167"/>
    <cellStyle name="Вычисление 3 5 2" xfId="168"/>
    <cellStyle name="Вычисление 3 5 3" xfId="169"/>
    <cellStyle name="Вычисление 3 6" xfId="170"/>
    <cellStyle name="Вычисление 3 6 2" xfId="171"/>
    <cellStyle name="Вычисление 3 6 3" xfId="172"/>
    <cellStyle name="Вычисление 3 7" xfId="173"/>
    <cellStyle name="Вычисление 3 7 2" xfId="174"/>
    <cellStyle name="Currency" xfId="175"/>
    <cellStyle name="Currency [0]" xfId="176"/>
    <cellStyle name="Заголовок 1" xfId="177"/>
    <cellStyle name="Заголовок 1 2" xfId="178"/>
    <cellStyle name="Заголовок 1 3" xfId="179"/>
    <cellStyle name="Заголовок 2" xfId="180"/>
    <cellStyle name="Заголовок 2 2" xfId="181"/>
    <cellStyle name="Заголовок 2 3" xfId="182"/>
    <cellStyle name="Заголовок 3" xfId="183"/>
    <cellStyle name="Заголовок 3 2" xfId="184"/>
    <cellStyle name="Заголовок 3 3" xfId="185"/>
    <cellStyle name="Заголовок 4" xfId="186"/>
    <cellStyle name="Заголовок 4 2" xfId="187"/>
    <cellStyle name="Заголовок 4 3" xfId="188"/>
    <cellStyle name="Итог" xfId="189"/>
    <cellStyle name="Итог 2" xfId="190"/>
    <cellStyle name="Итог 2 2" xfId="191"/>
    <cellStyle name="Итог 2 2 2" xfId="192"/>
    <cellStyle name="Итог 2 3" xfId="193"/>
    <cellStyle name="Итог 2 3 2" xfId="194"/>
    <cellStyle name="Итог 2 3 3" xfId="195"/>
    <cellStyle name="Итог 2 4" xfId="196"/>
    <cellStyle name="Итог 2 4 2" xfId="197"/>
    <cellStyle name="Итог 2 4 3" xfId="198"/>
    <cellStyle name="Итог 2 5" xfId="199"/>
    <cellStyle name="Итог 2 5 2" xfId="200"/>
    <cellStyle name="Итог 2 5 3" xfId="201"/>
    <cellStyle name="Итог 2 6" xfId="202"/>
    <cellStyle name="Итог 2 6 2" xfId="203"/>
    <cellStyle name="Итог 2 6 3" xfId="204"/>
    <cellStyle name="Итог 2 7" xfId="205"/>
    <cellStyle name="Итог 2 7 2" xfId="206"/>
    <cellStyle name="Итог 3" xfId="207"/>
    <cellStyle name="Итог 3 2" xfId="208"/>
    <cellStyle name="Итог 3 2 2" xfId="209"/>
    <cellStyle name="Итог 3 3" xfId="210"/>
    <cellStyle name="Итог 3 3 2" xfId="211"/>
    <cellStyle name="Итог 3 3 3" xfId="212"/>
    <cellStyle name="Итог 3 4" xfId="213"/>
    <cellStyle name="Итог 3 4 2" xfId="214"/>
    <cellStyle name="Итог 3 4 3" xfId="215"/>
    <cellStyle name="Итог 3 5" xfId="216"/>
    <cellStyle name="Итог 3 5 2" xfId="217"/>
    <cellStyle name="Итог 3 5 3" xfId="218"/>
    <cellStyle name="Итог 3 6" xfId="219"/>
    <cellStyle name="Итог 3 6 2" xfId="220"/>
    <cellStyle name="Итог 3 6 3" xfId="221"/>
    <cellStyle name="Итог 3 7" xfId="222"/>
    <cellStyle name="Итог 3 7 2" xfId="223"/>
    <cellStyle name="Контрольная ячейка" xfId="224"/>
    <cellStyle name="Контрольная ячейка 2" xfId="225"/>
    <cellStyle name="Контрольная ячейка 3" xfId="226"/>
    <cellStyle name="Название" xfId="227"/>
    <cellStyle name="Название 2" xfId="228"/>
    <cellStyle name="Название 3" xfId="229"/>
    <cellStyle name="Нейтральный" xfId="230"/>
    <cellStyle name="Нейтральный 2" xfId="231"/>
    <cellStyle name="Нейтральный 3" xfId="232"/>
    <cellStyle name="Обычный 2" xfId="233"/>
    <cellStyle name="Обычный 2 10" xfId="234"/>
    <cellStyle name="Обычный 3" xfId="235"/>
    <cellStyle name="Обычный 37" xfId="236"/>
    <cellStyle name="Обычный 4" xfId="237"/>
    <cellStyle name="Обычный 5" xfId="238"/>
    <cellStyle name="Обычный 6" xfId="239"/>
    <cellStyle name="Обычный_Лист1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2 2 2" xfId="250"/>
    <cellStyle name="Примечание 2 3" xfId="251"/>
    <cellStyle name="Примечание 2 3 2" xfId="252"/>
    <cellStyle name="Примечание 2 3 3" xfId="253"/>
    <cellStyle name="Примечание 2 4" xfId="254"/>
    <cellStyle name="Примечание 2 4 2" xfId="255"/>
    <cellStyle name="Примечание 2 4 3" xfId="256"/>
    <cellStyle name="Примечание 2 5" xfId="257"/>
    <cellStyle name="Примечание 2 5 2" xfId="258"/>
    <cellStyle name="Примечание 2 5 3" xfId="259"/>
    <cellStyle name="Примечание 2 6" xfId="260"/>
    <cellStyle name="Примечание 2 6 2" xfId="261"/>
    <cellStyle name="Примечание 2 6 3" xfId="262"/>
    <cellStyle name="Примечание 2 7" xfId="263"/>
    <cellStyle name="Примечание 2 7 2" xfId="264"/>
    <cellStyle name="Примечание 3" xfId="265"/>
    <cellStyle name="Примечание 3 2" xfId="266"/>
    <cellStyle name="Примечание 3 2 2" xfId="267"/>
    <cellStyle name="Примечание 3 3" xfId="268"/>
    <cellStyle name="Примечание 3 3 2" xfId="269"/>
    <cellStyle name="Примечание 3 3 3" xfId="270"/>
    <cellStyle name="Примечание 3 4" xfId="271"/>
    <cellStyle name="Примечание 3 4 2" xfId="272"/>
    <cellStyle name="Примечание 3 4 3" xfId="273"/>
    <cellStyle name="Примечание 3 5" xfId="274"/>
    <cellStyle name="Примечание 3 5 2" xfId="275"/>
    <cellStyle name="Примечание 3 5 3" xfId="276"/>
    <cellStyle name="Примечание 3 6" xfId="277"/>
    <cellStyle name="Примечание 3 6 2" xfId="278"/>
    <cellStyle name="Примечание 3 6 3" xfId="279"/>
    <cellStyle name="Примечание 3 7" xfId="280"/>
    <cellStyle name="Примечание 3 7 2" xfId="281"/>
    <cellStyle name="Percent" xfId="282"/>
    <cellStyle name="Связанная ячейка" xfId="283"/>
    <cellStyle name="Связанная ячейка 2" xfId="284"/>
    <cellStyle name="Связанная ячейка 3" xfId="285"/>
    <cellStyle name="Текст предупреждения" xfId="286"/>
    <cellStyle name="Текст предупреждения 2" xfId="287"/>
    <cellStyle name="Comma" xfId="288"/>
    <cellStyle name="Comma [0]" xfId="289"/>
    <cellStyle name="Финансовый 2" xfId="290"/>
    <cellStyle name="Хороший" xfId="291"/>
    <cellStyle name="Хороший 2" xfId="292"/>
    <cellStyle name="Хороший 3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view="pageBreakPreview" zoomScale="80" zoomScaleNormal="80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4.28125" style="4" customWidth="1"/>
    <col min="2" max="2" width="18.28125" style="4" customWidth="1"/>
    <col min="3" max="3" width="17.140625" style="4" customWidth="1"/>
    <col min="4" max="4" width="19.00390625" style="4" customWidth="1"/>
    <col min="5" max="5" width="22.00390625" style="4" customWidth="1"/>
    <col min="6" max="6" width="22.8515625" style="17" customWidth="1"/>
    <col min="7" max="7" width="15.421875" style="4" customWidth="1"/>
    <col min="8" max="8" width="22.28125" style="20" customWidth="1"/>
    <col min="9" max="9" width="19.00390625" style="4" customWidth="1"/>
    <col min="10" max="16384" width="9.140625" style="4" customWidth="1"/>
  </cols>
  <sheetData>
    <row r="1" ht="14.25" customHeight="1"/>
    <row r="2" spans="6:9" ht="15">
      <c r="F2" s="55"/>
      <c r="G2" s="55"/>
      <c r="H2" s="55" t="s">
        <v>0</v>
      </c>
      <c r="I2" s="55"/>
    </row>
    <row r="3" spans="6:9" ht="15">
      <c r="F3" s="55"/>
      <c r="G3" s="55"/>
      <c r="H3" s="55" t="s">
        <v>20</v>
      </c>
      <c r="I3" s="55"/>
    </row>
    <row r="4" spans="6:9" ht="15">
      <c r="F4" s="55"/>
      <c r="G4" s="55"/>
      <c r="H4" s="55" t="s">
        <v>149</v>
      </c>
      <c r="I4" s="55"/>
    </row>
    <row r="5" spans="1:9" ht="4.5" customHeight="1">
      <c r="A5" s="5"/>
      <c r="B5" s="5"/>
      <c r="C5" s="5"/>
      <c r="D5" s="6"/>
      <c r="E5" s="6"/>
      <c r="F5" s="15"/>
      <c r="G5" s="2"/>
      <c r="H5" s="18"/>
      <c r="I5" s="3"/>
    </row>
    <row r="6" spans="1:9" s="7" customFormat="1" ht="19.5" customHeight="1">
      <c r="A6" s="37" t="s">
        <v>24</v>
      </c>
      <c r="B6" s="37"/>
      <c r="C6" s="37"/>
      <c r="D6" s="37"/>
      <c r="E6" s="37"/>
      <c r="F6" s="37"/>
      <c r="G6" s="37"/>
      <c r="H6" s="37"/>
      <c r="I6" s="37"/>
    </row>
    <row r="7" spans="1:9" ht="28.5" customHeight="1">
      <c r="A7" s="2"/>
      <c r="B7" s="2"/>
      <c r="C7" s="2"/>
      <c r="D7" s="2"/>
      <c r="E7" s="2"/>
      <c r="F7" s="16"/>
      <c r="G7" s="2"/>
      <c r="H7" s="19"/>
      <c r="I7" s="2"/>
    </row>
    <row r="8" spans="1:9" ht="15" customHeight="1">
      <c r="A8" s="38" t="s">
        <v>1</v>
      </c>
      <c r="B8" s="40" t="s">
        <v>2</v>
      </c>
      <c r="C8" s="41"/>
      <c r="D8" s="38" t="s">
        <v>3</v>
      </c>
      <c r="E8" s="38" t="s">
        <v>4</v>
      </c>
      <c r="F8" s="46" t="s">
        <v>5</v>
      </c>
      <c r="G8" s="46" t="s">
        <v>6</v>
      </c>
      <c r="H8" s="44" t="s">
        <v>7</v>
      </c>
      <c r="I8" s="50" t="s">
        <v>8</v>
      </c>
    </row>
    <row r="9" spans="1:9" ht="15">
      <c r="A9" s="39"/>
      <c r="B9" s="42"/>
      <c r="C9" s="43"/>
      <c r="D9" s="39"/>
      <c r="E9" s="39"/>
      <c r="F9" s="39"/>
      <c r="G9" s="39"/>
      <c r="H9" s="45"/>
      <c r="I9" s="51"/>
    </row>
    <row r="10" spans="1:9" ht="15">
      <c r="A10" s="39"/>
      <c r="B10" s="38" t="s">
        <v>9</v>
      </c>
      <c r="C10" s="38" t="s">
        <v>10</v>
      </c>
      <c r="D10" s="39"/>
      <c r="E10" s="39"/>
      <c r="F10" s="39"/>
      <c r="G10" s="39"/>
      <c r="H10" s="45"/>
      <c r="I10" s="51"/>
    </row>
    <row r="11" spans="1:9" ht="45" customHeight="1">
      <c r="A11" s="39"/>
      <c r="B11" s="39"/>
      <c r="C11" s="39"/>
      <c r="D11" s="39"/>
      <c r="E11" s="39"/>
      <c r="F11" s="39"/>
      <c r="G11" s="39"/>
      <c r="H11" s="45"/>
      <c r="I11" s="51"/>
    </row>
    <row r="12" spans="1:9" s="10" customFormat="1" ht="24" customHeight="1">
      <c r="A12" s="8">
        <v>1</v>
      </c>
      <c r="B12" s="8" t="s">
        <v>12</v>
      </c>
      <c r="C12" s="8" t="s">
        <v>13</v>
      </c>
      <c r="D12" s="8" t="s">
        <v>14</v>
      </c>
      <c r="E12" s="8" t="s">
        <v>15</v>
      </c>
      <c r="F12" s="8" t="s">
        <v>16</v>
      </c>
      <c r="G12" s="8" t="s">
        <v>17</v>
      </c>
      <c r="H12" s="21" t="s">
        <v>18</v>
      </c>
      <c r="I12" s="9" t="s">
        <v>19</v>
      </c>
    </row>
    <row r="13" spans="1:9" s="10" customFormat="1" ht="26.25" customHeight="1">
      <c r="A13" s="52" t="s">
        <v>22</v>
      </c>
      <c r="B13" s="53"/>
      <c r="C13" s="53"/>
      <c r="D13" s="53"/>
      <c r="E13" s="53"/>
      <c r="F13" s="53"/>
      <c r="G13" s="53"/>
      <c r="H13" s="53"/>
      <c r="I13" s="54"/>
    </row>
    <row r="14" spans="1:9" s="33" customFormat="1" ht="93.75" customHeight="1">
      <c r="A14" s="28">
        <v>1</v>
      </c>
      <c r="B14" s="29" t="s">
        <v>28</v>
      </c>
      <c r="C14" s="29" t="s">
        <v>11</v>
      </c>
      <c r="D14" s="30" t="s">
        <v>29</v>
      </c>
      <c r="E14" s="31" t="s">
        <v>55</v>
      </c>
      <c r="F14" s="31" t="s">
        <v>92</v>
      </c>
      <c r="G14" s="29">
        <v>1976</v>
      </c>
      <c r="H14" s="32">
        <v>926794.04</v>
      </c>
      <c r="I14" s="29"/>
    </row>
    <row r="15" spans="1:9" s="33" customFormat="1" ht="93.75" customHeight="1">
      <c r="A15" s="28">
        <v>2</v>
      </c>
      <c r="B15" s="29" t="s">
        <v>28</v>
      </c>
      <c r="C15" s="29" t="s">
        <v>11</v>
      </c>
      <c r="D15" s="30" t="s">
        <v>30</v>
      </c>
      <c r="E15" s="31" t="s">
        <v>56</v>
      </c>
      <c r="F15" s="31" t="s">
        <v>93</v>
      </c>
      <c r="G15" s="29">
        <v>1976</v>
      </c>
      <c r="H15" s="32">
        <v>61190.93</v>
      </c>
      <c r="I15" s="29"/>
    </row>
    <row r="16" spans="1:9" s="33" customFormat="1" ht="93.75" customHeight="1">
      <c r="A16" s="28">
        <v>3</v>
      </c>
      <c r="B16" s="29" t="s">
        <v>28</v>
      </c>
      <c r="C16" s="29" t="s">
        <v>11</v>
      </c>
      <c r="D16" s="30" t="s">
        <v>31</v>
      </c>
      <c r="E16" s="31" t="s">
        <v>57</v>
      </c>
      <c r="F16" s="31" t="s">
        <v>94</v>
      </c>
      <c r="G16" s="29">
        <v>1976</v>
      </c>
      <c r="H16" s="32">
        <v>1965376</v>
      </c>
      <c r="I16" s="29"/>
    </row>
    <row r="17" spans="1:9" s="33" customFormat="1" ht="93.75" customHeight="1">
      <c r="A17" s="28">
        <v>4</v>
      </c>
      <c r="B17" s="29" t="s">
        <v>28</v>
      </c>
      <c r="C17" s="29" t="s">
        <v>11</v>
      </c>
      <c r="D17" s="30" t="s">
        <v>32</v>
      </c>
      <c r="E17" s="31" t="s">
        <v>58</v>
      </c>
      <c r="F17" s="31" t="s">
        <v>95</v>
      </c>
      <c r="G17" s="29">
        <v>1976</v>
      </c>
      <c r="H17" s="32">
        <v>167269.64</v>
      </c>
      <c r="I17" s="29"/>
    </row>
    <row r="18" spans="1:9" s="33" customFormat="1" ht="93.75" customHeight="1">
      <c r="A18" s="28">
        <v>5</v>
      </c>
      <c r="B18" s="29" t="s">
        <v>28</v>
      </c>
      <c r="C18" s="29" t="s">
        <v>11</v>
      </c>
      <c r="D18" s="30" t="s">
        <v>33</v>
      </c>
      <c r="E18" s="31" t="s">
        <v>59</v>
      </c>
      <c r="F18" s="31" t="s">
        <v>94</v>
      </c>
      <c r="G18" s="29">
        <v>1976</v>
      </c>
      <c r="H18" s="32">
        <v>133414.57</v>
      </c>
      <c r="I18" s="29"/>
    </row>
    <row r="19" spans="1:9" s="10" customFormat="1" ht="93.75" customHeight="1">
      <c r="A19" s="12">
        <v>6</v>
      </c>
      <c r="B19" s="1" t="s">
        <v>28</v>
      </c>
      <c r="C19" s="1" t="s">
        <v>11</v>
      </c>
      <c r="D19" s="25" t="s">
        <v>34</v>
      </c>
      <c r="E19" s="22" t="s">
        <v>60</v>
      </c>
      <c r="F19" s="22" t="s">
        <v>96</v>
      </c>
      <c r="G19" s="13">
        <v>1976</v>
      </c>
      <c r="H19" s="32">
        <v>252032.2</v>
      </c>
      <c r="I19" s="1"/>
    </row>
    <row r="20" spans="1:9" s="33" customFormat="1" ht="93.75" customHeight="1">
      <c r="A20" s="28">
        <v>7</v>
      </c>
      <c r="B20" s="29" t="s">
        <v>28</v>
      </c>
      <c r="C20" s="29" t="s">
        <v>11</v>
      </c>
      <c r="D20" s="30" t="s">
        <v>35</v>
      </c>
      <c r="E20" s="31" t="s">
        <v>61</v>
      </c>
      <c r="F20" s="31" t="s">
        <v>97</v>
      </c>
      <c r="G20" s="29">
        <v>1971</v>
      </c>
      <c r="H20" s="32">
        <v>1</v>
      </c>
      <c r="I20" s="36"/>
    </row>
    <row r="21" spans="1:9" s="33" customFormat="1" ht="93.75" customHeight="1">
      <c r="A21" s="28">
        <v>8</v>
      </c>
      <c r="B21" s="29" t="s">
        <v>28</v>
      </c>
      <c r="C21" s="29" t="s">
        <v>11</v>
      </c>
      <c r="D21" s="30" t="s">
        <v>36</v>
      </c>
      <c r="E21" s="31" t="s">
        <v>62</v>
      </c>
      <c r="F21" s="31" t="s">
        <v>97</v>
      </c>
      <c r="G21" s="29">
        <v>1971</v>
      </c>
      <c r="H21" s="32">
        <v>1</v>
      </c>
      <c r="I21" s="36"/>
    </row>
    <row r="22" spans="1:9" s="33" customFormat="1" ht="93.75" customHeight="1">
      <c r="A22" s="28">
        <v>9</v>
      </c>
      <c r="B22" s="29" t="s">
        <v>28</v>
      </c>
      <c r="C22" s="29" t="s">
        <v>11</v>
      </c>
      <c r="D22" s="30" t="s">
        <v>37</v>
      </c>
      <c r="E22" s="31" t="s">
        <v>63</v>
      </c>
      <c r="F22" s="31" t="s">
        <v>98</v>
      </c>
      <c r="G22" s="29">
        <v>1971</v>
      </c>
      <c r="H22" s="32">
        <v>1</v>
      </c>
      <c r="I22" s="36"/>
    </row>
    <row r="23" spans="1:9" s="33" customFormat="1" ht="93.75" customHeight="1">
      <c r="A23" s="28">
        <v>10</v>
      </c>
      <c r="B23" s="29" t="s">
        <v>28</v>
      </c>
      <c r="C23" s="29" t="s">
        <v>11</v>
      </c>
      <c r="D23" s="30" t="s">
        <v>37</v>
      </c>
      <c r="E23" s="31" t="s">
        <v>64</v>
      </c>
      <c r="F23" s="31" t="s">
        <v>98</v>
      </c>
      <c r="G23" s="29">
        <v>1971</v>
      </c>
      <c r="H23" s="32">
        <v>1</v>
      </c>
      <c r="I23" s="36"/>
    </row>
    <row r="24" spans="1:9" s="33" customFormat="1" ht="93.75" customHeight="1">
      <c r="A24" s="28">
        <v>11</v>
      </c>
      <c r="B24" s="29" t="s">
        <v>28</v>
      </c>
      <c r="C24" s="29" t="s">
        <v>11</v>
      </c>
      <c r="D24" s="30" t="s">
        <v>38</v>
      </c>
      <c r="E24" s="31" t="s">
        <v>65</v>
      </c>
      <c r="F24" s="31" t="s">
        <v>98</v>
      </c>
      <c r="G24" s="29">
        <v>1971</v>
      </c>
      <c r="H24" s="32">
        <v>1</v>
      </c>
      <c r="I24" s="36"/>
    </row>
    <row r="25" spans="1:9" s="33" customFormat="1" ht="93.75" customHeight="1">
      <c r="A25" s="28">
        <v>12</v>
      </c>
      <c r="B25" s="29" t="s">
        <v>28</v>
      </c>
      <c r="C25" s="29" t="s">
        <v>11</v>
      </c>
      <c r="D25" s="30" t="s">
        <v>39</v>
      </c>
      <c r="E25" s="31" t="s">
        <v>66</v>
      </c>
      <c r="F25" s="31" t="s">
        <v>98</v>
      </c>
      <c r="G25" s="29">
        <v>1971</v>
      </c>
      <c r="H25" s="32">
        <v>1</v>
      </c>
      <c r="I25" s="36"/>
    </row>
    <row r="26" spans="1:9" s="33" customFormat="1" ht="93.75" customHeight="1">
      <c r="A26" s="28">
        <v>13</v>
      </c>
      <c r="B26" s="29" t="s">
        <v>28</v>
      </c>
      <c r="C26" s="29" t="s">
        <v>11</v>
      </c>
      <c r="D26" s="30" t="s">
        <v>39</v>
      </c>
      <c r="E26" s="31" t="s">
        <v>67</v>
      </c>
      <c r="F26" s="31" t="s">
        <v>98</v>
      </c>
      <c r="G26" s="29">
        <v>1971</v>
      </c>
      <c r="H26" s="32">
        <v>1</v>
      </c>
      <c r="I26" s="36"/>
    </row>
    <row r="27" spans="1:9" s="33" customFormat="1" ht="93.75" customHeight="1">
      <c r="A27" s="28">
        <v>14</v>
      </c>
      <c r="B27" s="29" t="s">
        <v>28</v>
      </c>
      <c r="C27" s="29" t="s">
        <v>11</v>
      </c>
      <c r="D27" s="30" t="s">
        <v>39</v>
      </c>
      <c r="E27" s="31" t="s">
        <v>68</v>
      </c>
      <c r="F27" s="31" t="s">
        <v>98</v>
      </c>
      <c r="G27" s="29">
        <v>1971</v>
      </c>
      <c r="H27" s="32">
        <v>1</v>
      </c>
      <c r="I27" s="36"/>
    </row>
    <row r="28" spans="1:9" s="33" customFormat="1" ht="93.75" customHeight="1">
      <c r="A28" s="28">
        <v>15</v>
      </c>
      <c r="B28" s="29" t="s">
        <v>28</v>
      </c>
      <c r="C28" s="29" t="s">
        <v>11</v>
      </c>
      <c r="D28" s="30" t="s">
        <v>40</v>
      </c>
      <c r="E28" s="31" t="s">
        <v>69</v>
      </c>
      <c r="F28" s="31" t="s">
        <v>98</v>
      </c>
      <c r="G28" s="29">
        <v>1971</v>
      </c>
      <c r="H28" s="32">
        <v>1</v>
      </c>
      <c r="I28" s="36"/>
    </row>
    <row r="29" spans="1:9" s="33" customFormat="1" ht="93.75" customHeight="1">
      <c r="A29" s="28">
        <v>16</v>
      </c>
      <c r="B29" s="29" t="s">
        <v>28</v>
      </c>
      <c r="C29" s="29" t="s">
        <v>11</v>
      </c>
      <c r="D29" s="30" t="s">
        <v>40</v>
      </c>
      <c r="E29" s="31" t="s">
        <v>70</v>
      </c>
      <c r="F29" s="31" t="s">
        <v>98</v>
      </c>
      <c r="G29" s="29">
        <v>1971</v>
      </c>
      <c r="H29" s="32">
        <v>1</v>
      </c>
      <c r="I29" s="36"/>
    </row>
    <row r="30" spans="1:9" s="33" customFormat="1" ht="93.75" customHeight="1">
      <c r="A30" s="28">
        <v>17</v>
      </c>
      <c r="B30" s="29" t="s">
        <v>28</v>
      </c>
      <c r="C30" s="29" t="s">
        <v>11</v>
      </c>
      <c r="D30" s="30" t="s">
        <v>41</v>
      </c>
      <c r="E30" s="31" t="s">
        <v>71</v>
      </c>
      <c r="F30" s="31" t="s">
        <v>98</v>
      </c>
      <c r="G30" s="29">
        <v>1971</v>
      </c>
      <c r="H30" s="32">
        <v>1652036.29</v>
      </c>
      <c r="I30" s="36"/>
    </row>
    <row r="31" spans="1:9" s="33" customFormat="1" ht="93.75" customHeight="1">
      <c r="A31" s="28">
        <v>18</v>
      </c>
      <c r="B31" s="29" t="s">
        <v>28</v>
      </c>
      <c r="C31" s="29" t="s">
        <v>11</v>
      </c>
      <c r="D31" s="30" t="s">
        <v>35</v>
      </c>
      <c r="E31" s="31" t="s">
        <v>72</v>
      </c>
      <c r="F31" s="31" t="s">
        <v>98</v>
      </c>
      <c r="G31" s="29">
        <v>1971</v>
      </c>
      <c r="H31" s="32">
        <v>1</v>
      </c>
      <c r="I31" s="36"/>
    </row>
    <row r="32" spans="1:9" s="33" customFormat="1" ht="93.75" customHeight="1">
      <c r="A32" s="28">
        <v>19</v>
      </c>
      <c r="B32" s="29" t="s">
        <v>28</v>
      </c>
      <c r="C32" s="29" t="s">
        <v>11</v>
      </c>
      <c r="D32" s="30" t="s">
        <v>35</v>
      </c>
      <c r="E32" s="31" t="s">
        <v>73</v>
      </c>
      <c r="F32" s="31" t="s">
        <v>98</v>
      </c>
      <c r="G32" s="29">
        <v>1971</v>
      </c>
      <c r="H32" s="32">
        <v>1</v>
      </c>
      <c r="I32" s="36"/>
    </row>
    <row r="33" spans="1:9" s="33" customFormat="1" ht="93.75" customHeight="1">
      <c r="A33" s="28">
        <v>20</v>
      </c>
      <c r="B33" s="29" t="s">
        <v>28</v>
      </c>
      <c r="C33" s="29" t="s">
        <v>11</v>
      </c>
      <c r="D33" s="30" t="s">
        <v>35</v>
      </c>
      <c r="E33" s="31" t="s">
        <v>74</v>
      </c>
      <c r="F33" s="31" t="s">
        <v>98</v>
      </c>
      <c r="G33" s="29">
        <v>1971</v>
      </c>
      <c r="H33" s="32">
        <v>1</v>
      </c>
      <c r="I33" s="36"/>
    </row>
    <row r="34" spans="1:9" s="33" customFormat="1" ht="93.75" customHeight="1">
      <c r="A34" s="28">
        <v>21</v>
      </c>
      <c r="B34" s="29" t="s">
        <v>28</v>
      </c>
      <c r="C34" s="29" t="s">
        <v>11</v>
      </c>
      <c r="D34" s="30" t="s">
        <v>35</v>
      </c>
      <c r="E34" s="31" t="s">
        <v>75</v>
      </c>
      <c r="F34" s="31" t="s">
        <v>98</v>
      </c>
      <c r="G34" s="29">
        <v>1971</v>
      </c>
      <c r="H34" s="32">
        <v>1</v>
      </c>
      <c r="I34" s="36"/>
    </row>
    <row r="35" spans="1:9" s="33" customFormat="1" ht="93.75" customHeight="1">
      <c r="A35" s="28">
        <v>22</v>
      </c>
      <c r="B35" s="29" t="s">
        <v>28</v>
      </c>
      <c r="C35" s="29" t="s">
        <v>11</v>
      </c>
      <c r="D35" s="30" t="s">
        <v>35</v>
      </c>
      <c r="E35" s="31" t="s">
        <v>76</v>
      </c>
      <c r="F35" s="31" t="s">
        <v>98</v>
      </c>
      <c r="G35" s="29">
        <v>1971</v>
      </c>
      <c r="H35" s="32">
        <v>1</v>
      </c>
      <c r="I35" s="36"/>
    </row>
    <row r="36" spans="1:9" s="33" customFormat="1" ht="93.75" customHeight="1">
      <c r="A36" s="28">
        <v>23</v>
      </c>
      <c r="B36" s="29" t="s">
        <v>28</v>
      </c>
      <c r="C36" s="29" t="s">
        <v>11</v>
      </c>
      <c r="D36" s="30" t="s">
        <v>42</v>
      </c>
      <c r="E36" s="31" t="s">
        <v>77</v>
      </c>
      <c r="F36" s="31" t="s">
        <v>99</v>
      </c>
      <c r="G36" s="29">
        <v>1977</v>
      </c>
      <c r="H36" s="32">
        <v>1</v>
      </c>
      <c r="I36" s="36"/>
    </row>
    <row r="37" spans="1:9" s="33" customFormat="1" ht="93.75" customHeight="1">
      <c r="A37" s="28">
        <v>24</v>
      </c>
      <c r="B37" s="29" t="s">
        <v>28</v>
      </c>
      <c r="C37" s="29" t="s">
        <v>11</v>
      </c>
      <c r="D37" s="30" t="s">
        <v>43</v>
      </c>
      <c r="E37" s="31" t="s">
        <v>78</v>
      </c>
      <c r="F37" s="31" t="s">
        <v>98</v>
      </c>
      <c r="G37" s="29">
        <v>1977</v>
      </c>
      <c r="H37" s="32">
        <v>1</v>
      </c>
      <c r="I37" s="36"/>
    </row>
    <row r="38" spans="1:9" s="33" customFormat="1" ht="93.75" customHeight="1">
      <c r="A38" s="28">
        <v>25</v>
      </c>
      <c r="B38" s="29" t="s">
        <v>28</v>
      </c>
      <c r="C38" s="29" t="s">
        <v>11</v>
      </c>
      <c r="D38" s="30" t="s">
        <v>44</v>
      </c>
      <c r="E38" s="31" t="s">
        <v>79</v>
      </c>
      <c r="F38" s="31" t="s">
        <v>98</v>
      </c>
      <c r="G38" s="29">
        <v>1977</v>
      </c>
      <c r="H38" s="32">
        <v>1</v>
      </c>
      <c r="I38" s="36"/>
    </row>
    <row r="39" spans="1:9" s="33" customFormat="1" ht="93.75" customHeight="1">
      <c r="A39" s="28">
        <v>26</v>
      </c>
      <c r="B39" s="29" t="s">
        <v>28</v>
      </c>
      <c r="C39" s="29" t="s">
        <v>11</v>
      </c>
      <c r="D39" s="30" t="s">
        <v>43</v>
      </c>
      <c r="E39" s="31" t="s">
        <v>80</v>
      </c>
      <c r="F39" s="31" t="s">
        <v>98</v>
      </c>
      <c r="G39" s="29">
        <v>1977</v>
      </c>
      <c r="H39" s="32">
        <v>1</v>
      </c>
      <c r="I39" s="36"/>
    </row>
    <row r="40" spans="1:9" s="33" customFormat="1" ht="93.75" customHeight="1">
      <c r="A40" s="28">
        <v>27</v>
      </c>
      <c r="B40" s="29" t="s">
        <v>28</v>
      </c>
      <c r="C40" s="29" t="s">
        <v>11</v>
      </c>
      <c r="D40" s="30" t="s">
        <v>45</v>
      </c>
      <c r="E40" s="31" t="s">
        <v>81</v>
      </c>
      <c r="F40" s="31" t="s">
        <v>98</v>
      </c>
      <c r="G40" s="29">
        <v>1977</v>
      </c>
      <c r="H40" s="32">
        <v>165642.62</v>
      </c>
      <c r="I40" s="36"/>
    </row>
    <row r="41" spans="1:9" s="33" customFormat="1" ht="93.75" customHeight="1">
      <c r="A41" s="28">
        <v>28</v>
      </c>
      <c r="B41" s="29" t="s">
        <v>28</v>
      </c>
      <c r="C41" s="29" t="s">
        <v>11</v>
      </c>
      <c r="D41" s="30" t="s">
        <v>46</v>
      </c>
      <c r="E41" s="31" t="s">
        <v>82</v>
      </c>
      <c r="F41" s="31" t="s">
        <v>100</v>
      </c>
      <c r="G41" s="29">
        <v>1967</v>
      </c>
      <c r="H41" s="32">
        <v>158919.94</v>
      </c>
      <c r="I41" s="29"/>
    </row>
    <row r="42" spans="1:9" s="33" customFormat="1" ht="93.75" customHeight="1">
      <c r="A42" s="28">
        <v>29</v>
      </c>
      <c r="B42" s="29" t="s">
        <v>28</v>
      </c>
      <c r="C42" s="29" t="s">
        <v>11</v>
      </c>
      <c r="D42" s="30" t="s">
        <v>47</v>
      </c>
      <c r="E42" s="31" t="s">
        <v>83</v>
      </c>
      <c r="F42" s="31" t="s">
        <v>98</v>
      </c>
      <c r="G42" s="29">
        <v>1991</v>
      </c>
      <c r="H42" s="32">
        <v>683230</v>
      </c>
      <c r="I42" s="29"/>
    </row>
    <row r="43" spans="1:9" s="33" customFormat="1" ht="93.75" customHeight="1">
      <c r="A43" s="28">
        <v>30</v>
      </c>
      <c r="B43" s="29" t="s">
        <v>28</v>
      </c>
      <c r="C43" s="29" t="s">
        <v>11</v>
      </c>
      <c r="D43" s="30" t="s">
        <v>48</v>
      </c>
      <c r="E43" s="31" t="s">
        <v>84</v>
      </c>
      <c r="F43" s="31" t="s">
        <v>101</v>
      </c>
      <c r="G43" s="29">
        <v>1991</v>
      </c>
      <c r="H43" s="32">
        <v>224840</v>
      </c>
      <c r="I43" s="29"/>
    </row>
    <row r="44" spans="1:9" s="33" customFormat="1" ht="93.75" customHeight="1">
      <c r="A44" s="28">
        <v>31</v>
      </c>
      <c r="B44" s="29" t="s">
        <v>28</v>
      </c>
      <c r="C44" s="29" t="s">
        <v>11</v>
      </c>
      <c r="D44" s="30" t="s">
        <v>48</v>
      </c>
      <c r="E44" s="31" t="s">
        <v>85</v>
      </c>
      <c r="F44" s="31" t="s">
        <v>99</v>
      </c>
      <c r="G44" s="29">
        <v>1991</v>
      </c>
      <c r="H44" s="32">
        <v>224840</v>
      </c>
      <c r="I44" s="29"/>
    </row>
    <row r="45" spans="1:9" s="33" customFormat="1" ht="93.75" customHeight="1">
      <c r="A45" s="28">
        <v>32</v>
      </c>
      <c r="B45" s="29" t="s">
        <v>28</v>
      </c>
      <c r="C45" s="29" t="s">
        <v>11</v>
      </c>
      <c r="D45" s="30" t="s">
        <v>49</v>
      </c>
      <c r="E45" s="31" t="s">
        <v>86</v>
      </c>
      <c r="F45" s="31" t="s">
        <v>93</v>
      </c>
      <c r="G45" s="29">
        <v>1979</v>
      </c>
      <c r="H45" s="32">
        <v>143702</v>
      </c>
      <c r="I45" s="29"/>
    </row>
    <row r="46" spans="1:9" s="10" customFormat="1" ht="93.75" customHeight="1">
      <c r="A46" s="12">
        <v>33</v>
      </c>
      <c r="B46" s="1" t="s">
        <v>28</v>
      </c>
      <c r="C46" s="1" t="s">
        <v>11</v>
      </c>
      <c r="D46" s="25" t="s">
        <v>27</v>
      </c>
      <c r="E46" s="22" t="s">
        <v>87</v>
      </c>
      <c r="F46" s="22" t="s">
        <v>92</v>
      </c>
      <c r="G46" s="13">
        <v>1979</v>
      </c>
      <c r="H46" s="32">
        <v>46645</v>
      </c>
      <c r="I46" s="1"/>
    </row>
    <row r="47" spans="1:9" s="10" customFormat="1" ht="93.75" customHeight="1">
      <c r="A47" s="12">
        <v>34</v>
      </c>
      <c r="B47" s="1" t="s">
        <v>28</v>
      </c>
      <c r="C47" s="1" t="s">
        <v>11</v>
      </c>
      <c r="D47" s="25" t="s">
        <v>50</v>
      </c>
      <c r="E47" s="22" t="s">
        <v>88</v>
      </c>
      <c r="F47" s="22" t="s">
        <v>102</v>
      </c>
      <c r="G47" s="13">
        <v>1986</v>
      </c>
      <c r="H47" s="32">
        <v>177048</v>
      </c>
      <c r="I47" s="1"/>
    </row>
    <row r="48" spans="1:9" s="10" customFormat="1" ht="93.75" customHeight="1">
      <c r="A48" s="12">
        <v>35</v>
      </c>
      <c r="B48" s="1" t="s">
        <v>28</v>
      </c>
      <c r="C48" s="1" t="s">
        <v>11</v>
      </c>
      <c r="D48" s="25" t="s">
        <v>51</v>
      </c>
      <c r="E48" s="22" t="s">
        <v>89</v>
      </c>
      <c r="F48" s="22" t="s">
        <v>103</v>
      </c>
      <c r="G48" s="13">
        <v>1979</v>
      </c>
      <c r="H48" s="32">
        <v>44262</v>
      </c>
      <c r="I48" s="1"/>
    </row>
    <row r="49" spans="1:9" s="10" customFormat="1" ht="93.75" customHeight="1">
      <c r="A49" s="12">
        <v>36</v>
      </c>
      <c r="B49" s="1" t="s">
        <v>28</v>
      </c>
      <c r="C49" s="1" t="s">
        <v>11</v>
      </c>
      <c r="D49" s="25" t="s">
        <v>52</v>
      </c>
      <c r="E49" s="22" t="s">
        <v>90</v>
      </c>
      <c r="F49" s="22" t="s">
        <v>96</v>
      </c>
      <c r="G49" s="13">
        <v>1979</v>
      </c>
      <c r="H49" s="32">
        <v>44262</v>
      </c>
      <c r="I49" s="1"/>
    </row>
    <row r="50" spans="1:9" s="33" customFormat="1" ht="93.75" customHeight="1">
      <c r="A50" s="28">
        <v>37</v>
      </c>
      <c r="B50" s="29" t="s">
        <v>28</v>
      </c>
      <c r="C50" s="29" t="s">
        <v>11</v>
      </c>
      <c r="D50" s="30" t="s">
        <v>27</v>
      </c>
      <c r="E50" s="31" t="s">
        <v>91</v>
      </c>
      <c r="F50" s="31" t="s">
        <v>104</v>
      </c>
      <c r="G50" s="29">
        <v>1964</v>
      </c>
      <c r="H50" s="32">
        <v>78697.7</v>
      </c>
      <c r="I50" s="29"/>
    </row>
    <row r="51" spans="1:9" s="33" customFormat="1" ht="93.75" customHeight="1">
      <c r="A51" s="28">
        <v>38</v>
      </c>
      <c r="B51" s="29" t="s">
        <v>28</v>
      </c>
      <c r="C51" s="29" t="s">
        <v>11</v>
      </c>
      <c r="D51" s="30" t="s">
        <v>26</v>
      </c>
      <c r="E51" s="34" t="s">
        <v>111</v>
      </c>
      <c r="F51" s="34" t="s">
        <v>94</v>
      </c>
      <c r="G51" s="29">
        <v>1976</v>
      </c>
      <c r="H51" s="32">
        <v>1</v>
      </c>
      <c r="I51" s="36"/>
    </row>
    <row r="52" spans="1:9" s="33" customFormat="1" ht="93.75" customHeight="1">
      <c r="A52" s="28">
        <v>39</v>
      </c>
      <c r="B52" s="29" t="s">
        <v>28</v>
      </c>
      <c r="C52" s="29" t="s">
        <v>11</v>
      </c>
      <c r="D52" s="30" t="s">
        <v>26</v>
      </c>
      <c r="E52" s="34" t="s">
        <v>112</v>
      </c>
      <c r="F52" s="34" t="s">
        <v>94</v>
      </c>
      <c r="G52" s="29">
        <v>1976</v>
      </c>
      <c r="H52" s="32">
        <v>320486.96</v>
      </c>
      <c r="I52" s="36"/>
    </row>
    <row r="53" spans="1:9" s="33" customFormat="1" ht="93.75" customHeight="1">
      <c r="A53" s="28">
        <v>40</v>
      </c>
      <c r="B53" s="29" t="s">
        <v>28</v>
      </c>
      <c r="C53" s="29" t="s">
        <v>11</v>
      </c>
      <c r="D53" s="30" t="s">
        <v>26</v>
      </c>
      <c r="E53" s="34" t="s">
        <v>113</v>
      </c>
      <c r="F53" s="34" t="s">
        <v>94</v>
      </c>
      <c r="G53" s="29">
        <v>1976</v>
      </c>
      <c r="H53" s="32">
        <v>1</v>
      </c>
      <c r="I53" s="36"/>
    </row>
    <row r="54" spans="1:9" s="33" customFormat="1" ht="93.75" customHeight="1">
      <c r="A54" s="28">
        <v>41</v>
      </c>
      <c r="B54" s="29" t="s">
        <v>28</v>
      </c>
      <c r="C54" s="29" t="s">
        <v>11</v>
      </c>
      <c r="D54" s="30" t="s">
        <v>26</v>
      </c>
      <c r="E54" s="31" t="s">
        <v>114</v>
      </c>
      <c r="F54" s="31" t="s">
        <v>94</v>
      </c>
      <c r="G54" s="29">
        <v>1979</v>
      </c>
      <c r="H54" s="32">
        <v>43595</v>
      </c>
      <c r="I54" s="36"/>
    </row>
    <row r="55" spans="1:9" s="33" customFormat="1" ht="93.75" customHeight="1">
      <c r="A55" s="28">
        <v>42</v>
      </c>
      <c r="B55" s="29" t="s">
        <v>28</v>
      </c>
      <c r="C55" s="29" t="s">
        <v>11</v>
      </c>
      <c r="D55" s="30" t="s">
        <v>25</v>
      </c>
      <c r="E55" s="31" t="s">
        <v>115</v>
      </c>
      <c r="F55" s="31" t="s">
        <v>105</v>
      </c>
      <c r="G55" s="29">
        <v>1976</v>
      </c>
      <c r="H55" s="32">
        <v>106937</v>
      </c>
      <c r="I55" s="29"/>
    </row>
    <row r="56" spans="1:9" s="33" customFormat="1" ht="93.75" customHeight="1">
      <c r="A56" s="28">
        <v>43</v>
      </c>
      <c r="B56" s="29" t="s">
        <v>28</v>
      </c>
      <c r="C56" s="29" t="s">
        <v>11</v>
      </c>
      <c r="D56" s="30" t="s">
        <v>25</v>
      </c>
      <c r="E56" s="31" t="s">
        <v>116</v>
      </c>
      <c r="F56" s="31" t="s">
        <v>105</v>
      </c>
      <c r="G56" s="29">
        <v>1976</v>
      </c>
      <c r="H56" s="32">
        <v>1090498.97</v>
      </c>
      <c r="I56" s="29"/>
    </row>
    <row r="57" spans="1:9" s="33" customFormat="1" ht="93.75" customHeight="1">
      <c r="A57" s="28">
        <v>44</v>
      </c>
      <c r="B57" s="29" t="s">
        <v>28</v>
      </c>
      <c r="C57" s="29" t="s">
        <v>11</v>
      </c>
      <c r="D57" s="30" t="s">
        <v>25</v>
      </c>
      <c r="E57" s="31" t="s">
        <v>117</v>
      </c>
      <c r="F57" s="31" t="s">
        <v>96</v>
      </c>
      <c r="G57" s="29">
        <v>1976</v>
      </c>
      <c r="H57" s="32">
        <v>249677.81</v>
      </c>
      <c r="I57" s="29"/>
    </row>
    <row r="58" spans="1:9" s="33" customFormat="1" ht="93.75" customHeight="1">
      <c r="A58" s="28">
        <v>45</v>
      </c>
      <c r="B58" s="29" t="s">
        <v>28</v>
      </c>
      <c r="C58" s="29" t="s">
        <v>11</v>
      </c>
      <c r="D58" s="30" t="s">
        <v>25</v>
      </c>
      <c r="E58" s="31" t="s">
        <v>118</v>
      </c>
      <c r="F58" s="31" t="s">
        <v>96</v>
      </c>
      <c r="G58" s="29">
        <v>1976</v>
      </c>
      <c r="H58" s="32">
        <v>1</v>
      </c>
      <c r="I58" s="29"/>
    </row>
    <row r="59" spans="1:9" s="33" customFormat="1" ht="93.75" customHeight="1">
      <c r="A59" s="28">
        <v>46</v>
      </c>
      <c r="B59" s="29" t="s">
        <v>28</v>
      </c>
      <c r="C59" s="29" t="s">
        <v>11</v>
      </c>
      <c r="D59" s="30" t="s">
        <v>25</v>
      </c>
      <c r="E59" s="31" t="s">
        <v>119</v>
      </c>
      <c r="F59" s="31" t="s">
        <v>96</v>
      </c>
      <c r="G59" s="29">
        <v>1976</v>
      </c>
      <c r="H59" s="32">
        <v>1</v>
      </c>
      <c r="I59" s="29"/>
    </row>
    <row r="60" spans="1:9" s="33" customFormat="1" ht="93.75" customHeight="1">
      <c r="A60" s="28">
        <v>47</v>
      </c>
      <c r="B60" s="29" t="s">
        <v>28</v>
      </c>
      <c r="C60" s="29" t="s">
        <v>11</v>
      </c>
      <c r="D60" s="30" t="s">
        <v>25</v>
      </c>
      <c r="E60" s="30" t="s">
        <v>120</v>
      </c>
      <c r="F60" s="31" t="s">
        <v>106</v>
      </c>
      <c r="G60" s="29">
        <v>1976</v>
      </c>
      <c r="H60" s="32">
        <v>107124.02</v>
      </c>
      <c r="I60" s="29"/>
    </row>
    <row r="61" spans="1:9" s="33" customFormat="1" ht="93.75" customHeight="1">
      <c r="A61" s="28">
        <v>48</v>
      </c>
      <c r="B61" s="29" t="s">
        <v>28</v>
      </c>
      <c r="C61" s="29" t="s">
        <v>11</v>
      </c>
      <c r="D61" s="30" t="s">
        <v>26</v>
      </c>
      <c r="E61" s="30" t="s">
        <v>121</v>
      </c>
      <c r="F61" s="31" t="s">
        <v>107</v>
      </c>
      <c r="G61" s="29">
        <v>1967</v>
      </c>
      <c r="H61" s="32">
        <v>33318.9</v>
      </c>
      <c r="I61" s="29"/>
    </row>
    <row r="62" spans="1:9" s="33" customFormat="1" ht="93.75" customHeight="1">
      <c r="A62" s="28">
        <v>49</v>
      </c>
      <c r="B62" s="29" t="s">
        <v>28</v>
      </c>
      <c r="C62" s="29" t="s">
        <v>11</v>
      </c>
      <c r="D62" s="30" t="s">
        <v>26</v>
      </c>
      <c r="E62" s="31" t="s">
        <v>122</v>
      </c>
      <c r="F62" s="31" t="s">
        <v>108</v>
      </c>
      <c r="G62" s="29">
        <v>1963</v>
      </c>
      <c r="H62" s="32">
        <v>7000</v>
      </c>
      <c r="I62" s="36"/>
    </row>
    <row r="63" spans="1:9" s="33" customFormat="1" ht="93.75" customHeight="1">
      <c r="A63" s="28">
        <v>50</v>
      </c>
      <c r="B63" s="29" t="s">
        <v>28</v>
      </c>
      <c r="C63" s="29" t="s">
        <v>11</v>
      </c>
      <c r="D63" s="30" t="s">
        <v>26</v>
      </c>
      <c r="E63" s="31" t="s">
        <v>123</v>
      </c>
      <c r="F63" s="31" t="s">
        <v>108</v>
      </c>
      <c r="G63" s="29">
        <v>1963</v>
      </c>
      <c r="H63" s="32">
        <v>1</v>
      </c>
      <c r="I63" s="36"/>
    </row>
    <row r="64" spans="1:9" s="33" customFormat="1" ht="93.75" customHeight="1">
      <c r="A64" s="28">
        <v>51</v>
      </c>
      <c r="B64" s="29" t="s">
        <v>28</v>
      </c>
      <c r="C64" s="29" t="s">
        <v>11</v>
      </c>
      <c r="D64" s="30" t="s">
        <v>26</v>
      </c>
      <c r="E64" s="31" t="s">
        <v>124</v>
      </c>
      <c r="F64" s="31" t="s">
        <v>108</v>
      </c>
      <c r="G64" s="29">
        <v>1963</v>
      </c>
      <c r="H64" s="32">
        <v>1</v>
      </c>
      <c r="I64" s="36"/>
    </row>
    <row r="65" spans="1:9" s="33" customFormat="1" ht="93.75" customHeight="1">
      <c r="A65" s="28">
        <v>52</v>
      </c>
      <c r="B65" s="29" t="s">
        <v>28</v>
      </c>
      <c r="C65" s="29" t="s">
        <v>11</v>
      </c>
      <c r="D65" s="30" t="s">
        <v>26</v>
      </c>
      <c r="E65" s="31" t="s">
        <v>125</v>
      </c>
      <c r="F65" s="31" t="s">
        <v>108</v>
      </c>
      <c r="G65" s="29">
        <v>1963</v>
      </c>
      <c r="H65" s="32">
        <v>1</v>
      </c>
      <c r="I65" s="36"/>
    </row>
    <row r="66" spans="1:9" s="33" customFormat="1" ht="93.75" customHeight="1">
      <c r="A66" s="28">
        <v>53</v>
      </c>
      <c r="B66" s="29" t="s">
        <v>28</v>
      </c>
      <c r="C66" s="29" t="s">
        <v>11</v>
      </c>
      <c r="D66" s="30" t="s">
        <v>26</v>
      </c>
      <c r="E66" s="31" t="s">
        <v>126</v>
      </c>
      <c r="F66" s="31" t="s">
        <v>108</v>
      </c>
      <c r="G66" s="29">
        <v>1963</v>
      </c>
      <c r="H66" s="32">
        <v>1</v>
      </c>
      <c r="I66" s="36"/>
    </row>
    <row r="67" spans="1:9" s="33" customFormat="1" ht="93.75" customHeight="1">
      <c r="A67" s="28">
        <v>54</v>
      </c>
      <c r="B67" s="29" t="s">
        <v>28</v>
      </c>
      <c r="C67" s="29" t="s">
        <v>11</v>
      </c>
      <c r="D67" s="30" t="s">
        <v>53</v>
      </c>
      <c r="E67" s="31" t="s">
        <v>127</v>
      </c>
      <c r="F67" s="31" t="s">
        <v>109</v>
      </c>
      <c r="G67" s="29">
        <v>1990</v>
      </c>
      <c r="H67" s="32">
        <v>113490.62</v>
      </c>
      <c r="I67" s="29"/>
    </row>
    <row r="68" spans="1:9" s="33" customFormat="1" ht="93.75" customHeight="1">
      <c r="A68" s="28">
        <v>55</v>
      </c>
      <c r="B68" s="29" t="s">
        <v>28</v>
      </c>
      <c r="C68" s="29" t="s">
        <v>11</v>
      </c>
      <c r="D68" s="30" t="s">
        <v>54</v>
      </c>
      <c r="E68" s="31" t="s">
        <v>128</v>
      </c>
      <c r="F68" s="31" t="s">
        <v>94</v>
      </c>
      <c r="G68" s="29">
        <v>1967</v>
      </c>
      <c r="H68" s="32">
        <v>50563</v>
      </c>
      <c r="I68" s="29"/>
    </row>
    <row r="69" spans="1:9" s="33" customFormat="1" ht="93.75" customHeight="1">
      <c r="A69" s="28">
        <v>56</v>
      </c>
      <c r="B69" s="29" t="s">
        <v>28</v>
      </c>
      <c r="C69" s="29" t="s">
        <v>11</v>
      </c>
      <c r="D69" s="30" t="s">
        <v>26</v>
      </c>
      <c r="E69" s="31" t="s">
        <v>129</v>
      </c>
      <c r="F69" s="31" t="s">
        <v>94</v>
      </c>
      <c r="G69" s="29">
        <v>1982</v>
      </c>
      <c r="H69" s="32">
        <v>233612</v>
      </c>
      <c r="I69" s="29"/>
    </row>
    <row r="70" spans="1:9" s="33" customFormat="1" ht="93.75" customHeight="1">
      <c r="A70" s="28">
        <v>57</v>
      </c>
      <c r="B70" s="29" t="s">
        <v>28</v>
      </c>
      <c r="C70" s="29" t="s">
        <v>11</v>
      </c>
      <c r="D70" s="30" t="s">
        <v>25</v>
      </c>
      <c r="E70" s="31" t="s">
        <v>130</v>
      </c>
      <c r="F70" s="31" t="s">
        <v>96</v>
      </c>
      <c r="G70" s="29">
        <v>1976</v>
      </c>
      <c r="H70" s="32">
        <v>64295</v>
      </c>
      <c r="I70" s="29"/>
    </row>
    <row r="71" spans="1:9" s="33" customFormat="1" ht="93.75" customHeight="1">
      <c r="A71" s="28">
        <v>58</v>
      </c>
      <c r="B71" s="29" t="s">
        <v>28</v>
      </c>
      <c r="C71" s="29" t="s">
        <v>11</v>
      </c>
      <c r="D71" s="30" t="s">
        <v>26</v>
      </c>
      <c r="E71" s="31" t="s">
        <v>131</v>
      </c>
      <c r="F71" s="31" t="s">
        <v>110</v>
      </c>
      <c r="G71" s="29">
        <v>1976</v>
      </c>
      <c r="H71" s="32">
        <v>49953.63</v>
      </c>
      <c r="I71" s="29"/>
    </row>
    <row r="72" spans="1:9" s="10" customFormat="1" ht="34.5" customHeight="1">
      <c r="A72" s="1"/>
      <c r="B72" s="12" t="s">
        <v>23</v>
      </c>
      <c r="C72" s="1"/>
      <c r="D72" s="1"/>
      <c r="E72" s="1"/>
      <c r="F72" s="1"/>
      <c r="G72" s="1"/>
      <c r="H72" s="11">
        <f>SUM(H14:H71)</f>
        <v>9620782.840000002</v>
      </c>
      <c r="I72" s="1"/>
    </row>
    <row r="73" spans="1:9" s="10" customFormat="1" ht="42" customHeight="1">
      <c r="A73" s="47" t="s">
        <v>148</v>
      </c>
      <c r="B73" s="48"/>
      <c r="C73" s="48"/>
      <c r="D73" s="48"/>
      <c r="E73" s="48"/>
      <c r="F73" s="48"/>
      <c r="G73" s="48"/>
      <c r="H73" s="48"/>
      <c r="I73" s="49"/>
    </row>
    <row r="74" spans="1:9" s="10" customFormat="1" ht="90" customHeight="1">
      <c r="A74" s="12">
        <v>1</v>
      </c>
      <c r="B74" s="1" t="s">
        <v>28</v>
      </c>
      <c r="C74" s="1" t="s">
        <v>11</v>
      </c>
      <c r="D74" s="24" t="s">
        <v>133</v>
      </c>
      <c r="E74" s="23" t="s">
        <v>138</v>
      </c>
      <c r="F74" s="23" t="s">
        <v>144</v>
      </c>
      <c r="G74" s="13">
        <v>1981</v>
      </c>
      <c r="H74" s="32">
        <v>90921.6</v>
      </c>
      <c r="I74" s="1"/>
    </row>
    <row r="75" spans="1:9" s="10" customFormat="1" ht="90" customHeight="1">
      <c r="A75" s="12">
        <v>2</v>
      </c>
      <c r="B75" s="1" t="s">
        <v>28</v>
      </c>
      <c r="C75" s="1" t="s">
        <v>11</v>
      </c>
      <c r="D75" s="24" t="s">
        <v>134</v>
      </c>
      <c r="E75" s="23" t="s">
        <v>139</v>
      </c>
      <c r="F75" s="23" t="s">
        <v>144</v>
      </c>
      <c r="G75" s="13">
        <v>1972</v>
      </c>
      <c r="H75" s="32">
        <v>112733.6</v>
      </c>
      <c r="I75" s="1"/>
    </row>
    <row r="76" spans="1:9" s="33" customFormat="1" ht="90" customHeight="1">
      <c r="A76" s="28">
        <v>3</v>
      </c>
      <c r="B76" s="29" t="s">
        <v>28</v>
      </c>
      <c r="C76" s="29" t="s">
        <v>11</v>
      </c>
      <c r="D76" s="27" t="s">
        <v>135</v>
      </c>
      <c r="E76" s="35" t="s">
        <v>140</v>
      </c>
      <c r="F76" s="35" t="s">
        <v>145</v>
      </c>
      <c r="G76" s="29">
        <v>1963</v>
      </c>
      <c r="H76" s="32">
        <v>12500</v>
      </c>
      <c r="I76" s="29"/>
    </row>
    <row r="77" spans="1:9" s="33" customFormat="1" ht="90" customHeight="1">
      <c r="A77" s="28">
        <v>4</v>
      </c>
      <c r="B77" s="29" t="s">
        <v>28</v>
      </c>
      <c r="C77" s="29" t="s">
        <v>11</v>
      </c>
      <c r="D77" s="27" t="s">
        <v>133</v>
      </c>
      <c r="E77" s="35" t="s">
        <v>141</v>
      </c>
      <c r="F77" s="35" t="s">
        <v>146</v>
      </c>
      <c r="G77" s="29">
        <v>1979</v>
      </c>
      <c r="H77" s="32">
        <v>183195</v>
      </c>
      <c r="I77" s="29"/>
    </row>
    <row r="78" spans="1:9" s="33" customFormat="1" ht="90" customHeight="1">
      <c r="A78" s="28">
        <v>5</v>
      </c>
      <c r="B78" s="29" t="s">
        <v>28</v>
      </c>
      <c r="C78" s="29" t="s">
        <v>11</v>
      </c>
      <c r="D78" s="27" t="s">
        <v>136</v>
      </c>
      <c r="E78" s="35" t="s">
        <v>142</v>
      </c>
      <c r="F78" s="35" t="s">
        <v>146</v>
      </c>
      <c r="G78" s="29">
        <v>1984</v>
      </c>
      <c r="H78" s="32">
        <v>293917</v>
      </c>
      <c r="I78" s="29"/>
    </row>
    <row r="79" spans="1:9" s="33" customFormat="1" ht="90" customHeight="1">
      <c r="A79" s="28">
        <v>6</v>
      </c>
      <c r="B79" s="29" t="s">
        <v>28</v>
      </c>
      <c r="C79" s="29" t="s">
        <v>11</v>
      </c>
      <c r="D79" s="26" t="s">
        <v>137</v>
      </c>
      <c r="E79" s="35" t="s">
        <v>143</v>
      </c>
      <c r="F79" s="35" t="s">
        <v>147</v>
      </c>
      <c r="G79" s="29">
        <v>1989</v>
      </c>
      <c r="H79" s="32">
        <v>19837.44</v>
      </c>
      <c r="I79" s="29"/>
    </row>
    <row r="80" spans="1:9" ht="34.5" customHeight="1">
      <c r="A80" s="1"/>
      <c r="B80" s="12" t="s">
        <v>23</v>
      </c>
      <c r="C80" s="1"/>
      <c r="D80" s="1"/>
      <c r="E80" s="1"/>
      <c r="F80" s="1"/>
      <c r="G80" s="1"/>
      <c r="H80" s="11">
        <f>SUM(H74:H79)</f>
        <v>713104.6399999999</v>
      </c>
      <c r="I80" s="1"/>
    </row>
  </sheetData>
  <sheetProtection/>
  <mergeCells count="19">
    <mergeCell ref="A73:I73"/>
    <mergeCell ref="G8:G11"/>
    <mergeCell ref="I8:I11"/>
    <mergeCell ref="A13:I13"/>
    <mergeCell ref="F2:G2"/>
    <mergeCell ref="F3:G3"/>
    <mergeCell ref="F4:G4"/>
    <mergeCell ref="H2:I2"/>
    <mergeCell ref="H3:I3"/>
    <mergeCell ref="H4:I4"/>
    <mergeCell ref="A6:I6"/>
    <mergeCell ref="B10:B11"/>
    <mergeCell ref="B8:C9"/>
    <mergeCell ref="C10:C11"/>
    <mergeCell ref="A8:A11"/>
    <mergeCell ref="H8:H11"/>
    <mergeCell ref="D8:D11"/>
    <mergeCell ref="E8:E11"/>
    <mergeCell ref="F8:F11"/>
  </mergeCells>
  <printOptions horizontalCentered="1"/>
  <pageMargins left="0.1968503937007874" right="0.1968503937007874" top="0.984251968503937" bottom="0.1968503937007874" header="0.9055118110236221" footer="0.196850393700787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="75" zoomScaleNormal="75" zoomScalePageLayoutView="0" workbookViewId="0" topLeftCell="A1">
      <pane xSplit="3" ySplit="13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P17" sqref="P17"/>
    </sheetView>
  </sheetViews>
  <sheetFormatPr defaultColWidth="9.140625" defaultRowHeight="15"/>
  <cols>
    <col min="1" max="1" width="4.28125" style="4" customWidth="1"/>
    <col min="2" max="2" width="18.28125" style="4" customWidth="1"/>
    <col min="3" max="3" width="17.140625" style="4" customWidth="1"/>
    <col min="4" max="4" width="19.00390625" style="4" customWidth="1"/>
    <col min="5" max="5" width="22.00390625" style="4" customWidth="1"/>
    <col min="6" max="6" width="22.8515625" style="17" customWidth="1"/>
    <col min="7" max="7" width="15.421875" style="4" customWidth="1"/>
    <col min="8" max="8" width="22.28125" style="20" customWidth="1"/>
    <col min="9" max="9" width="19.00390625" style="4" customWidth="1"/>
    <col min="10" max="16384" width="9.140625" style="4" customWidth="1"/>
  </cols>
  <sheetData>
    <row r="2" spans="6:9" ht="15">
      <c r="F2" s="55"/>
      <c r="G2" s="55"/>
      <c r="H2" s="55" t="s">
        <v>0</v>
      </c>
      <c r="I2" s="55"/>
    </row>
    <row r="3" spans="6:9" ht="15">
      <c r="F3" s="55"/>
      <c r="G3" s="55"/>
      <c r="H3" s="55" t="s">
        <v>20</v>
      </c>
      <c r="I3" s="55"/>
    </row>
    <row r="4" spans="6:9" ht="15">
      <c r="F4" s="55"/>
      <c r="G4" s="55"/>
      <c r="H4" s="55" t="s">
        <v>21</v>
      </c>
      <c r="I4" s="55"/>
    </row>
    <row r="5" spans="1:9" ht="4.5" customHeight="1">
      <c r="A5" s="5"/>
      <c r="B5" s="5"/>
      <c r="C5" s="5"/>
      <c r="D5" s="6"/>
      <c r="E5" s="6"/>
      <c r="F5" s="15"/>
      <c r="G5" s="2"/>
      <c r="H5" s="18"/>
      <c r="I5" s="3"/>
    </row>
    <row r="6" spans="1:9" s="7" customFormat="1" ht="19.5" customHeight="1">
      <c r="A6" s="37" t="s">
        <v>24</v>
      </c>
      <c r="B6" s="37"/>
      <c r="C6" s="37"/>
      <c r="D6" s="37"/>
      <c r="E6" s="37"/>
      <c r="F6" s="37"/>
      <c r="G6" s="37"/>
      <c r="H6" s="37"/>
      <c r="I6" s="37"/>
    </row>
    <row r="7" spans="1:9" ht="28.5" customHeight="1">
      <c r="A7" s="2"/>
      <c r="B7" s="2"/>
      <c r="C7" s="2"/>
      <c r="D7" s="2"/>
      <c r="E7" s="2"/>
      <c r="F7" s="16"/>
      <c r="G7" s="2"/>
      <c r="H7" s="19"/>
      <c r="I7" s="2"/>
    </row>
    <row r="8" spans="1:9" ht="15" customHeight="1">
      <c r="A8" s="38" t="s">
        <v>1</v>
      </c>
      <c r="B8" s="40" t="s">
        <v>2</v>
      </c>
      <c r="C8" s="41"/>
      <c r="D8" s="38" t="s">
        <v>3</v>
      </c>
      <c r="E8" s="38" t="s">
        <v>4</v>
      </c>
      <c r="F8" s="46" t="s">
        <v>5</v>
      </c>
      <c r="G8" s="46" t="s">
        <v>6</v>
      </c>
      <c r="H8" s="44" t="s">
        <v>7</v>
      </c>
      <c r="I8" s="50" t="s">
        <v>8</v>
      </c>
    </row>
    <row r="9" spans="1:9" ht="15">
      <c r="A9" s="39"/>
      <c r="B9" s="42"/>
      <c r="C9" s="43"/>
      <c r="D9" s="39"/>
      <c r="E9" s="39"/>
      <c r="F9" s="39"/>
      <c r="G9" s="39"/>
      <c r="H9" s="45"/>
      <c r="I9" s="51"/>
    </row>
    <row r="10" spans="1:9" ht="15">
      <c r="A10" s="39"/>
      <c r="B10" s="38" t="s">
        <v>9</v>
      </c>
      <c r="C10" s="38" t="s">
        <v>10</v>
      </c>
      <c r="D10" s="39"/>
      <c r="E10" s="39"/>
      <c r="F10" s="39"/>
      <c r="G10" s="39"/>
      <c r="H10" s="45"/>
      <c r="I10" s="51"/>
    </row>
    <row r="11" spans="1:9" ht="45" customHeight="1">
      <c r="A11" s="39"/>
      <c r="B11" s="39"/>
      <c r="C11" s="39"/>
      <c r="D11" s="39"/>
      <c r="E11" s="39"/>
      <c r="F11" s="39"/>
      <c r="G11" s="39"/>
      <c r="H11" s="45"/>
      <c r="I11" s="51"/>
    </row>
    <row r="12" spans="1:9" s="10" customFormat="1" ht="24" customHeight="1">
      <c r="A12" s="8">
        <v>1</v>
      </c>
      <c r="B12" s="8" t="s">
        <v>12</v>
      </c>
      <c r="C12" s="8" t="s">
        <v>13</v>
      </c>
      <c r="D12" s="8" t="s">
        <v>14</v>
      </c>
      <c r="E12" s="8" t="s">
        <v>15</v>
      </c>
      <c r="F12" s="8" t="s">
        <v>16</v>
      </c>
      <c r="G12" s="8" t="s">
        <v>17</v>
      </c>
      <c r="H12" s="21" t="s">
        <v>18</v>
      </c>
      <c r="I12" s="9" t="s">
        <v>19</v>
      </c>
    </row>
    <row r="13" spans="1:9" s="10" customFormat="1" ht="26.25" customHeight="1">
      <c r="A13" s="56" t="s">
        <v>132</v>
      </c>
      <c r="B13" s="57"/>
      <c r="C13" s="57"/>
      <c r="D13" s="57"/>
      <c r="E13" s="57"/>
      <c r="F13" s="57"/>
      <c r="G13" s="57"/>
      <c r="H13" s="57"/>
      <c r="I13" s="58"/>
    </row>
    <row r="14" spans="1:9" s="10" customFormat="1" ht="105.75" customHeight="1">
      <c r="A14" s="12">
        <v>1</v>
      </c>
      <c r="B14" s="1" t="s">
        <v>28</v>
      </c>
      <c r="C14" s="1" t="s">
        <v>11</v>
      </c>
      <c r="D14" s="24" t="s">
        <v>133</v>
      </c>
      <c r="E14" s="23" t="s">
        <v>138</v>
      </c>
      <c r="F14" s="23" t="s">
        <v>144</v>
      </c>
      <c r="G14" s="13">
        <v>1981</v>
      </c>
      <c r="H14" s="14"/>
      <c r="I14" s="1"/>
    </row>
    <row r="15" spans="1:9" s="10" customFormat="1" ht="105.75" customHeight="1">
      <c r="A15" s="12">
        <v>2</v>
      </c>
      <c r="B15" s="1" t="s">
        <v>28</v>
      </c>
      <c r="C15" s="1" t="s">
        <v>11</v>
      </c>
      <c r="D15" s="24" t="s">
        <v>134</v>
      </c>
      <c r="E15" s="23" t="s">
        <v>139</v>
      </c>
      <c r="F15" s="23" t="s">
        <v>144</v>
      </c>
      <c r="G15" s="13">
        <v>1972</v>
      </c>
      <c r="H15" s="14"/>
      <c r="I15" s="1"/>
    </row>
    <row r="16" spans="1:9" s="10" customFormat="1" ht="105.75" customHeight="1">
      <c r="A16" s="12">
        <v>3</v>
      </c>
      <c r="B16" s="1" t="s">
        <v>28</v>
      </c>
      <c r="C16" s="1" t="s">
        <v>11</v>
      </c>
      <c r="D16" s="24" t="s">
        <v>135</v>
      </c>
      <c r="E16" s="23" t="s">
        <v>140</v>
      </c>
      <c r="F16" s="23" t="s">
        <v>145</v>
      </c>
      <c r="G16" s="13">
        <v>1963</v>
      </c>
      <c r="H16" s="14"/>
      <c r="I16" s="1"/>
    </row>
    <row r="17" spans="1:9" s="10" customFormat="1" ht="105.75" customHeight="1">
      <c r="A17" s="12">
        <v>4</v>
      </c>
      <c r="B17" s="1" t="s">
        <v>28</v>
      </c>
      <c r="C17" s="1" t="s">
        <v>11</v>
      </c>
      <c r="D17" s="24" t="s">
        <v>133</v>
      </c>
      <c r="E17" s="23" t="s">
        <v>141</v>
      </c>
      <c r="F17" s="23" t="s">
        <v>146</v>
      </c>
      <c r="G17" s="13">
        <v>1979</v>
      </c>
      <c r="H17" s="14"/>
      <c r="I17" s="1"/>
    </row>
    <row r="18" spans="1:9" s="10" customFormat="1" ht="105.75" customHeight="1">
      <c r="A18" s="12">
        <v>5</v>
      </c>
      <c r="B18" s="1" t="s">
        <v>28</v>
      </c>
      <c r="C18" s="1" t="s">
        <v>11</v>
      </c>
      <c r="D18" s="24" t="s">
        <v>136</v>
      </c>
      <c r="E18" s="23" t="s">
        <v>142</v>
      </c>
      <c r="F18" s="23" t="s">
        <v>146</v>
      </c>
      <c r="G18" s="13">
        <v>1984</v>
      </c>
      <c r="H18" s="14"/>
      <c r="I18" s="1"/>
    </row>
    <row r="19" spans="1:9" s="10" customFormat="1" ht="105.75" customHeight="1">
      <c r="A19" s="12">
        <v>6</v>
      </c>
      <c r="B19" s="1" t="s">
        <v>28</v>
      </c>
      <c r="C19" s="1" t="s">
        <v>11</v>
      </c>
      <c r="D19" s="24" t="s">
        <v>137</v>
      </c>
      <c r="E19" s="23" t="s">
        <v>143</v>
      </c>
      <c r="F19" s="23" t="s">
        <v>147</v>
      </c>
      <c r="G19" s="13">
        <v>1989</v>
      </c>
      <c r="H19" s="14"/>
      <c r="I19" s="1"/>
    </row>
    <row r="20" spans="1:9" ht="34.5" customHeight="1">
      <c r="A20" s="1"/>
      <c r="B20" s="12" t="s">
        <v>23</v>
      </c>
      <c r="C20" s="1"/>
      <c r="D20" s="1"/>
      <c r="E20" s="1"/>
      <c r="F20" s="1"/>
      <c r="G20" s="1"/>
      <c r="H20" s="11">
        <f>SUM(H14:H19)</f>
        <v>0</v>
      </c>
      <c r="I20" s="1"/>
    </row>
  </sheetData>
  <sheetProtection/>
  <mergeCells count="18">
    <mergeCell ref="B10:B11"/>
    <mergeCell ref="C10:C11"/>
    <mergeCell ref="A13:I13"/>
    <mergeCell ref="A6:I6"/>
    <mergeCell ref="A8:A11"/>
    <mergeCell ref="B8:C9"/>
    <mergeCell ref="D8:D11"/>
    <mergeCell ref="E8:E11"/>
    <mergeCell ref="F8:F11"/>
    <mergeCell ref="G8:G11"/>
    <mergeCell ref="H8:H11"/>
    <mergeCell ref="F2:G2"/>
    <mergeCell ref="H2:I2"/>
    <mergeCell ref="F3:G3"/>
    <mergeCell ref="H3:I3"/>
    <mergeCell ref="F4:G4"/>
    <mergeCell ref="H4:I4"/>
    <mergeCell ref="I8:I11"/>
  </mergeCells>
  <printOptions/>
  <pageMargins left="0.3937007874015748" right="0.3937007874015748" top="0.1968503937007874" bottom="0.1968503937007874" header="0.11811023622047245" footer="0.11811023622047245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 Павел Александрович</dc:creator>
  <cp:keywords/>
  <dc:description/>
  <cp:lastModifiedBy>Алексей А.М.. Пулин</cp:lastModifiedBy>
  <cp:lastPrinted>2018-04-06T07:13:29Z</cp:lastPrinted>
  <dcterms:created xsi:type="dcterms:W3CDTF">2014-09-08T10:44:42Z</dcterms:created>
  <dcterms:modified xsi:type="dcterms:W3CDTF">2018-04-18T10:33:52Z</dcterms:modified>
  <cp:category/>
  <cp:version/>
  <cp:contentType/>
  <cp:contentStatus/>
</cp:coreProperties>
</file>